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760" activeTab="0"/>
  </bookViews>
  <sheets>
    <sheet name="合格" sheetId="1" r:id="rId1"/>
  </sheets>
  <externalReferences>
    <externalReference r:id="rId4"/>
  </externalReferences>
  <definedNames>
    <definedName name="_xlnm._FilterDatabase" localSheetId="0" hidden="1">'合格'!$A$2:$J$379</definedName>
  </definedNames>
  <calcPr fullCalcOnLoad="1"/>
</workbook>
</file>

<file path=xl/sharedStrings.xml><?xml version="1.0" encoding="utf-8"?>
<sst xmlns="http://schemas.openxmlformats.org/spreadsheetml/2006/main" count="3011" uniqueCount="1339">
  <si>
    <t xml:space="preserve">合格产品信息汇总表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</si>
  <si>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</si>
  <si>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</si>
  <si>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</si>
  <si>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</si>
  <si>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</si>
  <si>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</si>
  <si>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</si>
  <si>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</si>
  <si>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</si>
  <si>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</si>
  <si>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DBJ23320700275242616</t>
  </si>
  <si>
    <t>东海县白塔埠镇后村</t>
  </si>
  <si>
    <t>连云港天邦米业有限公司</t>
  </si>
  <si>
    <t>江苏</t>
  </si>
  <si>
    <t>德龙稻香花（粳米）</t>
  </si>
  <si>
    <t>10kg/袋</t>
  </si>
  <si>
    <t>(生产)2023-06-29</t>
  </si>
  <si>
    <t>粮食加工品</t>
  </si>
  <si>
    <t>DBJ23320700275242619</t>
  </si>
  <si>
    <t>江苏省连云港市黄川粮食交易市场二区</t>
  </si>
  <si>
    <t>江苏秀收农业发展有限公司</t>
  </si>
  <si>
    <t>大米</t>
  </si>
  <si>
    <t>5kg/袋</t>
  </si>
  <si>
    <t>(生产)2023-07-07</t>
  </si>
  <si>
    <t>DBJ23320700275242643</t>
  </si>
  <si>
    <t>南京市江宁区湖熟街道宝塔北路2号</t>
  </si>
  <si>
    <t>东海县牛山亿家福超市</t>
  </si>
  <si>
    <t>食用植物调和油</t>
  </si>
  <si>
    <t>1.8L/瓶</t>
  </si>
  <si>
    <t>(生产)2023-02-23</t>
  </si>
  <si>
    <t>食用油、油脂及其制品</t>
  </si>
  <si>
    <t>DBJ23320700275242644</t>
  </si>
  <si>
    <t>山东省邹平市西王工业园</t>
  </si>
  <si>
    <t>菜籽油</t>
  </si>
  <si>
    <t>1.8升/瓶</t>
  </si>
  <si>
    <t>(生产)2023-03-21</t>
  </si>
  <si>
    <t>DBJ23320700275242645</t>
  </si>
  <si>
    <t>江苏省镇江市恒顺大道66号</t>
  </si>
  <si>
    <t>恒顺白醋</t>
  </si>
  <si>
    <t>340ml/袋</t>
  </si>
  <si>
    <t>(生产)2023-02-20</t>
  </si>
  <si>
    <t>调味品</t>
  </si>
  <si>
    <t>DBJ23320700275242646</t>
  </si>
  <si>
    <t>恒顺香醋</t>
  </si>
  <si>
    <t>340mL/袋</t>
  </si>
  <si>
    <t>(生产)2023-02-28</t>
  </si>
  <si>
    <t>DBJ23320700275242647</t>
  </si>
  <si>
    <t>湖南省岳阳市平江县工业园寺前工业小区</t>
  </si>
  <si>
    <t>手工辣条</t>
  </si>
  <si>
    <t>480克/袋</t>
  </si>
  <si>
    <t>(生产)2023-06-20</t>
  </si>
  <si>
    <t>方便食品</t>
  </si>
  <si>
    <t>DBJ23320700275242648</t>
  </si>
  <si>
    <t>山东省沂水县沂博路39号</t>
  </si>
  <si>
    <t>浓乳加钙脆韧性饼干</t>
  </si>
  <si>
    <t>称量计量</t>
  </si>
  <si>
    <t>(生产)2023-04-20</t>
  </si>
  <si>
    <t>饼干</t>
  </si>
  <si>
    <t>DBJ23320700275242649</t>
  </si>
  <si>
    <t>浙江省嘉兴市海宁市斜桥镇榨菜科技园区20号</t>
  </si>
  <si>
    <t>杨老五方便榨菜芯</t>
  </si>
  <si>
    <t>138克/袋</t>
  </si>
  <si>
    <t>(生产)2023-06-01</t>
  </si>
  <si>
    <t>蔬菜制品</t>
  </si>
  <si>
    <t>DBJ23320700275242650</t>
  </si>
  <si>
    <t>临沭县蛟龙镇后石门头村</t>
  </si>
  <si>
    <t>精制红薯粉条</t>
  </si>
  <si>
    <t>500g/袋</t>
  </si>
  <si>
    <t>(生产)2023-02-22</t>
  </si>
  <si>
    <t>淀粉及淀粉制品</t>
  </si>
  <si>
    <t>DBJ23320700275242651</t>
  </si>
  <si>
    <t>安徽省合肥市肥西县三河镇工业聚集区合铜路西侧三河环宇农机厂3#厂房</t>
  </si>
  <si>
    <t>黄金锅巴（香辣味）</t>
  </si>
  <si>
    <t>散装称重</t>
  </si>
  <si>
    <t>(生产)2023-07-01</t>
  </si>
  <si>
    <t>糕点</t>
  </si>
  <si>
    <t>DBJ23320700275242652</t>
  </si>
  <si>
    <t>黄金锅巴（原味）</t>
  </si>
  <si>
    <t>(生产)2023-04-15</t>
  </si>
  <si>
    <t>DBJ23320700275242689</t>
  </si>
  <si>
    <t>江苏省南京市江宁空港枢纽经济区苍穹路1号</t>
  </si>
  <si>
    <t>连云港家得福商贸有限公司东海瓯龙店</t>
  </si>
  <si>
    <t>旺旺开心厚乳布丁含乳果冻（香浓曲奇味）</t>
  </si>
  <si>
    <t>计量称重</t>
  </si>
  <si>
    <t>(生产)2023-04-26</t>
  </si>
  <si>
    <t>糖果制品</t>
  </si>
  <si>
    <t>DBJ23320700275242690</t>
  </si>
  <si>
    <t>湖南浏阳生物医药工业园</t>
  </si>
  <si>
    <t>冰淇淋布丁（含乳果冻）</t>
  </si>
  <si>
    <t>称重计量</t>
  </si>
  <si>
    <t>(生产)2023-04-04</t>
  </si>
  <si>
    <t>DBJ23320700275242691</t>
  </si>
  <si>
    <t>四川省德阳市孝泉镇江河村2组</t>
  </si>
  <si>
    <t>即食手剥笋（百香果味）</t>
  </si>
  <si>
    <t>238g（固形物≥190g）/袋</t>
  </si>
  <si>
    <t>(生产)2023-03-02</t>
  </si>
  <si>
    <t>DBJ23320700275242692</t>
  </si>
  <si>
    <t>江苏省扬州市鼎兴路29号</t>
  </si>
  <si>
    <t>什锦菜（酱腌菜）</t>
  </si>
  <si>
    <t>120克（固形物含量≥66%）/袋</t>
  </si>
  <si>
    <t>(生产)2023-05-21</t>
  </si>
  <si>
    <t>DBJ23320700275242693</t>
  </si>
  <si>
    <t>天津市武清区王庆坨镇工贸园庆通道6号</t>
  </si>
  <si>
    <t>红薯（地瓜）淀粉</t>
  </si>
  <si>
    <t>300克/袋</t>
  </si>
  <si>
    <t>(生产)2023-02-21</t>
  </si>
  <si>
    <t>DBJ23320700275242694</t>
  </si>
  <si>
    <t>汝州市庙下镇小寨工业园区</t>
  </si>
  <si>
    <t>东都粉条</t>
  </si>
  <si>
    <t>(生产)2022-09-02</t>
  </si>
  <si>
    <t>DBJ23320700275242695</t>
  </si>
  <si>
    <t>福建省漳州市南靖县南靖高新技术产业园区</t>
  </si>
  <si>
    <t>绿豆饼</t>
  </si>
  <si>
    <t>(生产)2023-04-01</t>
  </si>
  <si>
    <t>DBJ23320700275242696</t>
  </si>
  <si>
    <t>山东省临沂市经济开发区联邦路77号</t>
  </si>
  <si>
    <t>友臣肉松饼</t>
  </si>
  <si>
    <t>DBJ23320700275242939</t>
  </si>
  <si>
    <t>江苏省东海县驼峰乡曹浦桥东侧</t>
  </si>
  <si>
    <t>连云港马大姐食品有限公司</t>
  </si>
  <si>
    <t>清蒸蘑菇鸡</t>
  </si>
  <si>
    <t>520克（260克×2袋）/袋</t>
  </si>
  <si>
    <t>肉制品</t>
  </si>
  <si>
    <t>DBJ23320700275242940</t>
  </si>
  <si>
    <t>白果烧鸡</t>
  </si>
  <si>
    <t>900克/袋</t>
  </si>
  <si>
    <t>DBJ23320700275242942</t>
  </si>
  <si>
    <t>东海县驼峰乡曹浦桥南侧</t>
  </si>
  <si>
    <t>五香猪耳朵</t>
  </si>
  <si>
    <t>称重</t>
  </si>
  <si>
    <t>(生产)2023-07-03</t>
  </si>
  <si>
    <t>DBJ23320700275242970</t>
  </si>
  <si>
    <t>江苏省东海县石湖乡石湖村东牛桃路北（牛桃路111号）</t>
  </si>
  <si>
    <t>连云港马陵食品有限公司</t>
  </si>
  <si>
    <t>烧鸡</t>
  </si>
  <si>
    <t>计量</t>
  </si>
  <si>
    <t>(生产)2023-07-10</t>
  </si>
  <si>
    <t>DBJ23320700275242941</t>
  </si>
  <si>
    <t>枣庄市市中区朱子埠工业园</t>
  </si>
  <si>
    <t>东海县美佳乐超市</t>
  </si>
  <si>
    <t>醉客鸭翅</t>
  </si>
  <si>
    <t>(生产)2023-06-03</t>
  </si>
  <si>
    <t>DBJ23320700275243002</t>
  </si>
  <si>
    <t>/</t>
  </si>
  <si>
    <t>东海县石湖乡满丽园百货商店</t>
  </si>
  <si>
    <t>芹菜</t>
  </si>
  <si>
    <t>(购进)2023-07-12</t>
  </si>
  <si>
    <t>食用农产品</t>
  </si>
  <si>
    <t>DBJ23320700275243003</t>
  </si>
  <si>
    <t>杭椒</t>
  </si>
  <si>
    <t>DBJ23320700275243004</t>
  </si>
  <si>
    <t>生姜</t>
  </si>
  <si>
    <t>(购进)2023-07-10</t>
  </si>
  <si>
    <t>DBJ23320700275243005</t>
  </si>
  <si>
    <t>安徽省阜阳市阜胡路16号</t>
  </si>
  <si>
    <t>雨润午餐肉（罐头）</t>
  </si>
  <si>
    <t>340克/罐</t>
  </si>
  <si>
    <t>(生产)2023-01-12</t>
  </si>
  <si>
    <t>罐头</t>
  </si>
  <si>
    <t>DBJ23320700275243006</t>
  </si>
  <si>
    <t>福建省漳州市平和县山格镇平寨村平和科技产业园区横七路</t>
  </si>
  <si>
    <t>梅菜笋</t>
  </si>
  <si>
    <t>140克（固形物含量≥85%）/袋</t>
  </si>
  <si>
    <t>(生产)2022-10-18</t>
  </si>
  <si>
    <t>DBJ23320700275243007</t>
  </si>
  <si>
    <t>余姚市黄家埠镇横塘村四塘江北125号</t>
  </si>
  <si>
    <t>备得福宁波雪菜</t>
  </si>
  <si>
    <t>400克（固形物≥75%）/袋</t>
  </si>
  <si>
    <t>(生产)2022-08-22</t>
  </si>
  <si>
    <t>DBJ23320700275243008</t>
  </si>
  <si>
    <t>安徽省合肥市长丰县下塘镇西葛社区</t>
  </si>
  <si>
    <t>肉松味汉堡蛋糕</t>
  </si>
  <si>
    <t>(生产)2023-05-10</t>
  </si>
  <si>
    <t>DBJ23320700275243009</t>
  </si>
  <si>
    <t>安徽省合肥市肥东新区祥和路东、团结路北侧</t>
  </si>
  <si>
    <t>紫米饼（烘烤类糕点）</t>
  </si>
  <si>
    <t>(生产)2023-06-02</t>
  </si>
  <si>
    <t>DBJ23320700275243010</t>
  </si>
  <si>
    <t>安徽省宿州市埇桥区城东街道办事处津浦村</t>
  </si>
  <si>
    <t>食用玉米淀粉</t>
  </si>
  <si>
    <t>200克/袋</t>
  </si>
  <si>
    <t>(生产)2022-05-03</t>
  </si>
  <si>
    <t>DBJ23320700275243011</t>
  </si>
  <si>
    <t>江苏省连云港市海州区经济技术开发区郁洲南路17-71号</t>
  </si>
  <si>
    <t>食用玉米淀粉（非即食淀粉）（分装）</t>
  </si>
  <si>
    <t>150克/袋</t>
  </si>
  <si>
    <t>(生产)2023-01-10</t>
  </si>
  <si>
    <t>DBJ23320700275243037</t>
  </si>
  <si>
    <t>潮州市潮安区庵埠镇梅溪德安路</t>
  </si>
  <si>
    <t>东海县石梁河镇茂德源超市</t>
  </si>
  <si>
    <t>膳维托肥（白桃味风味饮料）</t>
  </si>
  <si>
    <t>(生产)2023-03-01</t>
  </si>
  <si>
    <t>饮料</t>
  </si>
  <si>
    <t>DBJ23320700275243038</t>
  </si>
  <si>
    <t>温县产业集聚区谷黄路中段</t>
  </si>
  <si>
    <t>嫩肉淀粉</t>
  </si>
  <si>
    <t>(生产)2023-03-16</t>
  </si>
  <si>
    <t>DBJ23320700275243039</t>
  </si>
  <si>
    <t>山东省招远市玲珑镇温家村</t>
  </si>
  <si>
    <t>劲道粉丝</t>
  </si>
  <si>
    <t>(生产)2022-06-15</t>
  </si>
  <si>
    <t>DBJ23320700275243040</t>
  </si>
  <si>
    <t>漳州市金峰工业区北斗路18号</t>
  </si>
  <si>
    <t>吸吸果冻-草莓味（可吸果冻）</t>
  </si>
  <si>
    <t>DBJ23320700275243041</t>
  </si>
  <si>
    <t>潮州市潮安区庵埠镇梅溪村上沟路4号</t>
  </si>
  <si>
    <t>多果熊芒果冻</t>
  </si>
  <si>
    <t>DBJ23320700275243043</t>
  </si>
  <si>
    <t>临沂市河东区汤头办事处东王庄</t>
  </si>
  <si>
    <t>苦荞桃酥</t>
  </si>
  <si>
    <t>(生产)2023-02-04</t>
  </si>
  <si>
    <t>DBJ23320700275243044</t>
  </si>
  <si>
    <t>薄皮青椒</t>
  </si>
  <si>
    <t>(购进)2023-07-11</t>
  </si>
  <si>
    <t>DBJ23320700275243045</t>
  </si>
  <si>
    <t>长豆角</t>
  </si>
  <si>
    <t>DBJ23320700275243046</t>
  </si>
  <si>
    <t>香蕉</t>
  </si>
  <si>
    <t>DBJ23320700275243124</t>
  </si>
  <si>
    <t>重庆市铜梁区金龙大道兴铜路1号</t>
  </si>
  <si>
    <t>五香味豆干（非发酵性豆制品）</t>
  </si>
  <si>
    <t>豆制品</t>
  </si>
  <si>
    <t>DBJ23320700275243125</t>
  </si>
  <si>
    <t>四川省广安市武胜县经济开发区创新路</t>
  </si>
  <si>
    <t>香菇豆干（山椒味）</t>
  </si>
  <si>
    <t>(生产)2023-06-16</t>
  </si>
  <si>
    <t>DBJ23320700275243133</t>
  </si>
  <si>
    <t>东海县牛山喜多惠超市</t>
  </si>
  <si>
    <t>黄豆芽</t>
  </si>
  <si>
    <t>DBJ23320700275243134</t>
  </si>
  <si>
    <t>上海青</t>
  </si>
  <si>
    <t>DBJ23320700275243135</t>
  </si>
  <si>
    <t>青椒</t>
  </si>
  <si>
    <t>DBJ23320700275243136</t>
  </si>
  <si>
    <t>江苏省宿迁市宿迁经济技术开发区苏州路889号E区</t>
  </si>
  <si>
    <t>马铃薯淀粉</t>
  </si>
  <si>
    <t>200g/袋</t>
  </si>
  <si>
    <t>(生产)2023-03-09</t>
  </si>
  <si>
    <t>DBJ23320700275243137</t>
  </si>
  <si>
    <t>内黄县二安镇工业园区</t>
  </si>
  <si>
    <t>(生产)2023-02-01</t>
  </si>
  <si>
    <t>DBJ23320700275243138</t>
  </si>
  <si>
    <t>眉山市东坡区太和经济开发区</t>
  </si>
  <si>
    <t>超下饭香辣海带丝（调味海带）</t>
  </si>
  <si>
    <t>80克（固形物含量：≥85%）/袋</t>
  </si>
  <si>
    <t>(生产)2023-06-09</t>
  </si>
  <si>
    <t>水产制品</t>
  </si>
  <si>
    <t>DBJ23320700275243139</t>
  </si>
  <si>
    <t>山东省临沂市河东区郑旺镇刘官庄村</t>
  </si>
  <si>
    <t>海带丝</t>
  </si>
  <si>
    <t>计量销售</t>
  </si>
  <si>
    <t>DBJ23320700275243140</t>
  </si>
  <si>
    <t>安徽省阜阳市颍州区阜阳合肥现代产业园区天柱山路18号</t>
  </si>
  <si>
    <t>港式鸡蛋仔蛋糕（原味）</t>
  </si>
  <si>
    <t>(生产)2023-07-05</t>
  </si>
  <si>
    <t>DBJ23320700275243141</t>
  </si>
  <si>
    <t>芝士酥</t>
  </si>
  <si>
    <t>(生产)2023-07-08</t>
  </si>
  <si>
    <t>DBJ23320700275243142</t>
  </si>
  <si>
    <t>江苏省镇江市丹徒新城恒园路1-2号</t>
  </si>
  <si>
    <t>陈酿黄酒</t>
  </si>
  <si>
    <t>350mL/袋，酒精度：10%vol</t>
  </si>
  <si>
    <t>(生产)2022-11-12</t>
  </si>
  <si>
    <t>酒类</t>
  </si>
  <si>
    <t>DBJ23320700275243146</t>
  </si>
  <si>
    <t>山东省潍坊市青州市王坟镇石岗头村</t>
  </si>
  <si>
    <t>山楂汉堡（蜜饯）</t>
  </si>
  <si>
    <t>300g/盒</t>
  </si>
  <si>
    <t>(生产)2023-05-06</t>
  </si>
  <si>
    <t>水果制品</t>
  </si>
  <si>
    <t>DBJ23320700275243147</t>
  </si>
  <si>
    <t>雪花山楂条</t>
  </si>
  <si>
    <t>300克/盒</t>
  </si>
  <si>
    <t>DBJ23320700275243148</t>
  </si>
  <si>
    <t>江苏省江阴市夏港街道镇澄路789号</t>
  </si>
  <si>
    <t>马蹄酥</t>
  </si>
  <si>
    <t>(生产)2023-06-10</t>
  </si>
  <si>
    <t>DBJ23320700275243149</t>
  </si>
  <si>
    <t>安徽省合肥市巢湖市苏湾镇大徐村</t>
  </si>
  <si>
    <t>绿豆味米糕</t>
  </si>
  <si>
    <t>(生产)2023-05-07</t>
  </si>
  <si>
    <t>DBJ23320700275243150</t>
  </si>
  <si>
    <t>青尖椒</t>
  </si>
  <si>
    <t>(购进)2023-07-05</t>
  </si>
  <si>
    <t>DBJ23320700275243151</t>
  </si>
  <si>
    <t>桔子</t>
  </si>
  <si>
    <t>(购进)2023-07-08</t>
  </si>
  <si>
    <t>DBJ23320700275243152</t>
  </si>
  <si>
    <t>荔枝</t>
  </si>
  <si>
    <t>DBJ23320700275243042</t>
  </si>
  <si>
    <t>福建省漳州市龙海区浮宫镇圳兴路3号C栋101-201室</t>
  </si>
  <si>
    <t>爆浆软麻花麻薯（草莓味）</t>
  </si>
  <si>
    <t>(生产)2023-04-05</t>
  </si>
  <si>
    <t>DBJ23320700275243201</t>
  </si>
  <si>
    <t>东海县天天新鲜蔬菜店</t>
  </si>
  <si>
    <t>青菜</t>
  </si>
  <si>
    <t>(购进)2023-07-13</t>
  </si>
  <si>
    <t>DBJ23320700275243202</t>
  </si>
  <si>
    <t>DBJ23320700275243204</t>
  </si>
  <si>
    <t>东海县孙宜翠蔬菜经营部</t>
  </si>
  <si>
    <t>辣椒</t>
  </si>
  <si>
    <t>DBJ23320700275243205</t>
  </si>
  <si>
    <t>DBJ23320700275243206</t>
  </si>
  <si>
    <t>DBJ23320700275243216</t>
  </si>
  <si>
    <t>东海县天集超市</t>
  </si>
  <si>
    <t>DBJ23320700275243217</t>
  </si>
  <si>
    <t>豇豆</t>
  </si>
  <si>
    <t>DBJ23320700275243218</t>
  </si>
  <si>
    <t>DBJ23320700275243220</t>
  </si>
  <si>
    <t>湖北省荆门市沙洋经济开发区工业六路</t>
  </si>
  <si>
    <t>迷你薯球（香辣味）</t>
  </si>
  <si>
    <t>(生产)2023-06-12</t>
  </si>
  <si>
    <t>DBJ23320700275243221</t>
  </si>
  <si>
    <t>泗阳县八集乡工业园区荣华西路8号</t>
  </si>
  <si>
    <t>嗨吃海带片（香辣味）</t>
  </si>
  <si>
    <t>(生产)2023-05-01</t>
  </si>
  <si>
    <t>DBJ23320700275243222</t>
  </si>
  <si>
    <t>河北省邢台高新技术产业开发区（隆尧县莲子镇镇东庄村村东口与裕华路交叉口西行200米路南）</t>
  </si>
  <si>
    <t>食用红薯淀粉（分装）</t>
  </si>
  <si>
    <t>(生产)2023-05-04</t>
  </si>
  <si>
    <t>DBJ23320700275243223</t>
  </si>
  <si>
    <t>安徽省阜阳市工业园锦绣大道西侧</t>
  </si>
  <si>
    <t>芒果味岩烧面包</t>
  </si>
  <si>
    <t>(生产)2023-06-15</t>
  </si>
  <si>
    <t>DBJ23320700275243224</t>
  </si>
  <si>
    <t>山东省临沂市高新区启阳路西段巴比熊产业园</t>
  </si>
  <si>
    <t>核桃红枣蛋糕</t>
  </si>
  <si>
    <t>DBJ23320700275243225</t>
  </si>
  <si>
    <t>(生产)2023-05-13</t>
  </si>
  <si>
    <t>DBJ23320700275243226</t>
  </si>
  <si>
    <t>香菇豆干（鸡汁味）</t>
  </si>
  <si>
    <t>DBJ23320700275243257</t>
  </si>
  <si>
    <t>东海县争怀水果店</t>
  </si>
  <si>
    <t>青桔</t>
  </si>
  <si>
    <t>(购进)2023-07-06</t>
  </si>
  <si>
    <t>DBJ23320700275243258</t>
  </si>
  <si>
    <t>猕猴桃</t>
  </si>
  <si>
    <t>DBJ23320700275243259</t>
  </si>
  <si>
    <t>DBJ23320700275243291</t>
  </si>
  <si>
    <t>东海县黄川镇熊燕燕百货商店</t>
  </si>
  <si>
    <t>DBJ23320700275243292</t>
  </si>
  <si>
    <t>蜜桔</t>
  </si>
  <si>
    <t>DBJ23320700275243332</t>
  </si>
  <si>
    <t>东海县石湖乡沈涛百货超市</t>
  </si>
  <si>
    <t>DBJ23320700275243333</t>
  </si>
  <si>
    <t>DBJ23320700275243335</t>
  </si>
  <si>
    <t>眉山市仁寿县文林工业园区B区</t>
  </si>
  <si>
    <t>泡椒脆笋</t>
  </si>
  <si>
    <t>DBJ23320700275243336</t>
  </si>
  <si>
    <t>沛县经济开发区南环西路19号</t>
  </si>
  <si>
    <t>蒸鹌鹑蛋（卤蛋）</t>
  </si>
  <si>
    <t>(生产)2023-06-17</t>
  </si>
  <si>
    <t>蛋制品</t>
  </si>
  <si>
    <t>DBJ23320700275243337</t>
  </si>
  <si>
    <t>220g/袋</t>
  </si>
  <si>
    <t>(生产)2023-01-01</t>
  </si>
  <si>
    <t>DBJ23320700275243338</t>
  </si>
  <si>
    <t>重庆市合川区南津街街道办事处高阳路1028号3幢</t>
  </si>
  <si>
    <t>香菇豆干（泡椒味）</t>
  </si>
  <si>
    <t>DBJ23320700275243339</t>
  </si>
  <si>
    <t>纯蛋糕</t>
  </si>
  <si>
    <t>(生产)2023-06-11</t>
  </si>
  <si>
    <t>DBJ23320700275243340</t>
  </si>
  <si>
    <t>山东省德州市夏津县经济开发区西环路东侧北环路南侧（新远航包装公司西侧）</t>
  </si>
  <si>
    <t>杂粮奶酪包</t>
  </si>
  <si>
    <t>(生产)2023-07-04</t>
  </si>
  <si>
    <t>DBJ23320700275243341</t>
  </si>
  <si>
    <t>沂水县四十里堡镇驻地（火车站北侧）</t>
  </si>
  <si>
    <t>原味钙奶饼干</t>
  </si>
  <si>
    <t>DBJ23320700275243358</t>
  </si>
  <si>
    <t>连云港市赣榆区班庄镇（夹山）银行对面</t>
  </si>
  <si>
    <t>东海县黄川镇川旭超市</t>
  </si>
  <si>
    <t>榆山毛峰</t>
  </si>
  <si>
    <t>100克/袋</t>
  </si>
  <si>
    <t>茶叶及相关制品</t>
  </si>
  <si>
    <t>DBJ23320700275243359</t>
  </si>
  <si>
    <t>天津市静海区王口镇朱家村村委会院内</t>
  </si>
  <si>
    <t>打手瓜子</t>
  </si>
  <si>
    <t>228克/袋</t>
  </si>
  <si>
    <t>(生产)2023-05-11</t>
  </si>
  <si>
    <t>炒货食品及坚果制品</t>
  </si>
  <si>
    <t>DBJ23320700275243360</t>
  </si>
  <si>
    <t>山东省德州市夏津县东李官屯镇张官屯东200米</t>
  </si>
  <si>
    <t>老北京风味枣糕</t>
  </si>
  <si>
    <t>DBJ23320700275243361</t>
  </si>
  <si>
    <t>临沂市高新区马厂湖镇道沟村村南</t>
  </si>
  <si>
    <t>休闲小点心（油炸类糕点）</t>
  </si>
  <si>
    <t>(生产)2023-03-28</t>
  </si>
  <si>
    <t>DBJ23320700275243362</t>
  </si>
  <si>
    <t>兴隆县雾灵山镇前雾灵山村</t>
  </si>
  <si>
    <t>木糖醇山楂</t>
  </si>
  <si>
    <t>(生产)2023-03-15</t>
  </si>
  <si>
    <t>DBJ23320700275243363</t>
  </si>
  <si>
    <t>每日山楂羹</t>
  </si>
  <si>
    <t>DBJ23320700275243364</t>
  </si>
  <si>
    <t>DBJ23320700275243365</t>
  </si>
  <si>
    <t>小青菜</t>
  </si>
  <si>
    <t>DBJ23320700275243701</t>
  </si>
  <si>
    <t>东海县福居烤牌店</t>
  </si>
  <si>
    <t>油条</t>
  </si>
  <si>
    <t>(加工)2023-07-16</t>
  </si>
  <si>
    <t>餐饮食品</t>
  </si>
  <si>
    <t>DBJ23320700275243702</t>
  </si>
  <si>
    <t>煎炸过程用油</t>
  </si>
  <si>
    <t>(加工)2023-07-09</t>
  </si>
  <si>
    <t>DBJ23320700275243708</t>
  </si>
  <si>
    <t>东海县牛山子濠小吃店</t>
  </si>
  <si>
    <t>DBJ23320700275243709</t>
  </si>
  <si>
    <t>(加工)2023-07-14</t>
  </si>
  <si>
    <t>DBJ23320700275243710</t>
  </si>
  <si>
    <t>东海县牛山张桂五馓子店</t>
  </si>
  <si>
    <t>(加工)2023-07-15</t>
  </si>
  <si>
    <t>DBJ23320700275243711</t>
  </si>
  <si>
    <t>东海县双店镇大香馒头店</t>
  </si>
  <si>
    <t>白面馒头</t>
  </si>
  <si>
    <t>DBJ23320700275243712</t>
  </si>
  <si>
    <t>黑米馒头</t>
  </si>
  <si>
    <t>DBJ23320700275243718</t>
  </si>
  <si>
    <t>东海县双店镇吴焕焕蛋糕店</t>
  </si>
  <si>
    <t>蛋挞</t>
  </si>
  <si>
    <t>DBJ23320700275243719</t>
  </si>
  <si>
    <t>鲜奶杏元蛋糕</t>
  </si>
  <si>
    <t>DBJ23320700275243720</t>
  </si>
  <si>
    <t>东海县双店镇田明包子店</t>
  </si>
  <si>
    <t>猪肉小笼包</t>
  </si>
  <si>
    <t>DBJ23320700275243765</t>
  </si>
  <si>
    <t>东海县嘴留小吃店</t>
  </si>
  <si>
    <t>DBJ23320700275243770</t>
  </si>
  <si>
    <t>东海县爱炸咋地餐饮店</t>
  </si>
  <si>
    <t>DBJ23320700275243791</t>
  </si>
  <si>
    <t>安徽省蚌埠市怀远县经济开发区金河路28号</t>
  </si>
  <si>
    <t>东海县富华商业有限公司</t>
  </si>
  <si>
    <t>水磨糯米粉</t>
  </si>
  <si>
    <t>1kg/袋</t>
  </si>
  <si>
    <t>(生产)2023-01-06</t>
  </si>
  <si>
    <t>DBJ23320700275243793</t>
  </si>
  <si>
    <t>开封经济开发区黄龙园区纬七路17号</t>
  </si>
  <si>
    <t>压榨葵花籽油</t>
  </si>
  <si>
    <t>(生产)2023-03-29</t>
  </si>
  <si>
    <t>DBJ23320700275243794</t>
  </si>
  <si>
    <t>特香压榨菜籽油</t>
  </si>
  <si>
    <t>(生产)2023-05-29</t>
  </si>
  <si>
    <t>DBJ23320700275243795</t>
  </si>
  <si>
    <t>江苏省徐州市沛县栖山镇王店工业区</t>
  </si>
  <si>
    <t>糖水黄桃罐头</t>
  </si>
  <si>
    <t>820g（固重：≥60%）/罐</t>
  </si>
  <si>
    <t>(生产)2023-04-06</t>
  </si>
  <si>
    <t>DBJ23320700275243796</t>
  </si>
  <si>
    <t>南京市江宁区汤山街道工业集中区中林路</t>
  </si>
  <si>
    <t>黄花菜</t>
  </si>
  <si>
    <t>(生产)2023-04-25</t>
  </si>
  <si>
    <t>DBJ23320700275243797</t>
  </si>
  <si>
    <t>重庆市荣昌区荣隆镇创业园双龙大道2号1栋</t>
  </si>
  <si>
    <t>火锅川粉</t>
  </si>
  <si>
    <t>240克/袋</t>
  </si>
  <si>
    <t>DBJ23320700275243798</t>
  </si>
  <si>
    <t>山东省聊城市莘县鲁西经济技术开发区莘亭街道耕莘街48号</t>
  </si>
  <si>
    <t>红薯粉条</t>
  </si>
  <si>
    <t>450克/袋</t>
  </si>
  <si>
    <t>(生产)2023-06-08</t>
  </si>
  <si>
    <t>DBJ23320700275243799</t>
  </si>
  <si>
    <t>南京市浦口区浦口经济开发区天浦路18号</t>
  </si>
  <si>
    <t>洋槐蜂蜜</t>
  </si>
  <si>
    <t>400克/瓶</t>
  </si>
  <si>
    <t>(生产)2023-04-28</t>
  </si>
  <si>
    <t>蜂产品</t>
  </si>
  <si>
    <t>DBJ23320700275243800</t>
  </si>
  <si>
    <t>江西省宜春市高安市工业园（八景镇工业园）</t>
  </si>
  <si>
    <t>蜂蜜</t>
  </si>
  <si>
    <t>500克/瓶</t>
  </si>
  <si>
    <t>(生产)2023-05-23</t>
  </si>
  <si>
    <t>DBJ23320700275243538</t>
  </si>
  <si>
    <t>东海县双店镇金民小吃部</t>
  </si>
  <si>
    <t>DBJ23320700275243540</t>
  </si>
  <si>
    <t>东海县双店镇梦雪饭店</t>
  </si>
  <si>
    <t>DBJ23320700275243541</t>
  </si>
  <si>
    <t>DBJ23320700275243542</t>
  </si>
  <si>
    <t>东海县张田包子店</t>
  </si>
  <si>
    <t>鲜肉包</t>
  </si>
  <si>
    <t>DBJ23320700275243543</t>
  </si>
  <si>
    <t>青菜包</t>
  </si>
  <si>
    <t>DBJ23320700275243556</t>
  </si>
  <si>
    <t>东海县白塔埠镇平来糕点店</t>
  </si>
  <si>
    <t>糯米蛋糕（餐饮自制食品）</t>
  </si>
  <si>
    <t>DBJ23320700275243557</t>
  </si>
  <si>
    <t>老式月饼（餐饮自制食品）</t>
  </si>
  <si>
    <t>(加工)2023-07-13</t>
  </si>
  <si>
    <t>DBJ23320700275243558</t>
  </si>
  <si>
    <t>香芋味月饼（餐饮自制食品）</t>
  </si>
  <si>
    <t>DBJ23320700275243572</t>
  </si>
  <si>
    <t>东海县庄前行餐饮店</t>
  </si>
  <si>
    <t>DBJ23320700275243573</t>
  </si>
  <si>
    <t>DBJ23320700275243658</t>
  </si>
  <si>
    <t>东海县何书敏餐饮店</t>
  </si>
  <si>
    <t>DBJ23320700275243665</t>
  </si>
  <si>
    <t>东海县小阿姨餐饮店</t>
  </si>
  <si>
    <t>DBJ23320700275243673</t>
  </si>
  <si>
    <t>安徽省六安市经济技术开发区许继慎路</t>
  </si>
  <si>
    <t>东海县千庄商贸有限公司河滨店</t>
  </si>
  <si>
    <t>雪花冰8啤酒</t>
  </si>
  <si>
    <t>500ml/罐，酒精度：≥2.9%vol</t>
  </si>
  <si>
    <t>(生产)2023-04-13</t>
  </si>
  <si>
    <t>DBJ23320700275243674</t>
  </si>
  <si>
    <t>安徽省蚌埠市怀远县长盛大道999号</t>
  </si>
  <si>
    <t>冰天雪地啤酒</t>
  </si>
  <si>
    <t>DBJ23320700275243675</t>
  </si>
  <si>
    <t>东海县桃林镇北芹村13-25号</t>
  </si>
  <si>
    <t>纯红薯粉条（干粉条类）</t>
  </si>
  <si>
    <t>500克/袋</t>
  </si>
  <si>
    <t>(生产)2023-05-08</t>
  </si>
  <si>
    <t>DBJ23320700275243676</t>
  </si>
  <si>
    <t>安徽省滁州市全椒县古河镇龙山路118号</t>
  </si>
  <si>
    <t>大长筋（调味面制品）</t>
  </si>
  <si>
    <t>172克/袋</t>
  </si>
  <si>
    <t>DBJ23320700275243677</t>
  </si>
  <si>
    <t>素大刀肉（调味面制品）</t>
  </si>
  <si>
    <t>212克/袋</t>
  </si>
  <si>
    <t>DBJ23320700275243678</t>
  </si>
  <si>
    <t>福建省漳州市南靖县靖城镇兴业路1号</t>
  </si>
  <si>
    <t>双料真棒面包（红豆炼乳味）</t>
  </si>
  <si>
    <t>(生产)2023-06-07</t>
  </si>
  <si>
    <t>DBJ23320700275243679</t>
  </si>
  <si>
    <t>河南省辉县市城关镇创业园区</t>
  </si>
  <si>
    <t>3+2三明治吐司（紫米奶酪味）</t>
  </si>
  <si>
    <t>DBJ23320700275243680</t>
  </si>
  <si>
    <t>安徽省安庆市安庆长江大桥综合经济开发区</t>
  </si>
  <si>
    <t>旺仔牛奶（调制乳）苹果味</t>
  </si>
  <si>
    <t>245mL/罐</t>
  </si>
  <si>
    <t>(生产)2023-05-02</t>
  </si>
  <si>
    <t>乳制品</t>
  </si>
  <si>
    <t>DBJ23320700275243681</t>
  </si>
  <si>
    <t>南京市溧水区经济开发区</t>
  </si>
  <si>
    <t>橙汁饮料</t>
  </si>
  <si>
    <t>350克/袋</t>
  </si>
  <si>
    <t>DBJ23320700275243682</t>
  </si>
  <si>
    <t>连云港市东海县牛山镇雨润路8号</t>
  </si>
  <si>
    <t>旺润火腿肠</t>
  </si>
  <si>
    <t>185克/根</t>
  </si>
  <si>
    <t>DBJ23320700275243381</t>
  </si>
  <si>
    <t>安徽省宿州市宿州经济技术开发区</t>
  </si>
  <si>
    <t>东海县薛月梅烟酒商行</t>
  </si>
  <si>
    <t>猪五花肉</t>
  </si>
  <si>
    <t>(检疫)2023-07-13</t>
  </si>
  <si>
    <t>DBJ23320700275243382</t>
  </si>
  <si>
    <t>琵琶腿（鸡腿）</t>
  </si>
  <si>
    <t>(购进)2023-06-10</t>
  </si>
  <si>
    <t>DBJ23320700275243383</t>
  </si>
  <si>
    <t>鳕鱼</t>
  </si>
  <si>
    <t>DBJ23320700275243384</t>
  </si>
  <si>
    <t>濮阳县海通乡姚家</t>
  </si>
  <si>
    <t>蒟蒻果冻（蓝莓味）</t>
  </si>
  <si>
    <t>DBJ23320700275243385</t>
  </si>
  <si>
    <t>揭阳市揭东区锡场工业区</t>
  </si>
  <si>
    <t>果味果冻</t>
  </si>
  <si>
    <t>DBJ23320700275243386</t>
  </si>
  <si>
    <t>安徽省阜阳市颍东开发区富强路19号</t>
  </si>
  <si>
    <t>香葱梳打饼干</t>
  </si>
  <si>
    <t>(生产)2022-12-04</t>
  </si>
  <si>
    <t>DBJ23320700275243387</t>
  </si>
  <si>
    <t>沂水县北四环路（沂水镇南场村）</t>
  </si>
  <si>
    <t>芝士味威化饼干</t>
  </si>
  <si>
    <t>DBJ23320700275243388</t>
  </si>
  <si>
    <t>博兴县湖滨镇西门村</t>
  </si>
  <si>
    <t>老味道果仁月饼</t>
  </si>
  <si>
    <t>(生产)2023-06-06</t>
  </si>
  <si>
    <t>DBJ23320700275243389</t>
  </si>
  <si>
    <t>山东省日照市莒县果庄镇果庄社区下屯村</t>
  </si>
  <si>
    <t>沙琪玛</t>
  </si>
  <si>
    <t>DBJ23320700275243390</t>
  </si>
  <si>
    <t>河东区汤河工业园</t>
  </si>
  <si>
    <t>白砂糖</t>
  </si>
  <si>
    <t>(生产)2022-11-19</t>
  </si>
  <si>
    <t>食糖</t>
  </si>
  <si>
    <t>DBJ23320700275243399</t>
  </si>
  <si>
    <t>河南省漯河市郾城区龙江路与王前路交叉口小微企业孵化园5号楼</t>
  </si>
  <si>
    <t>东海县青湖镇久久百货商店</t>
  </si>
  <si>
    <t>海苔肉松面包</t>
  </si>
  <si>
    <t>86克（2枚装）/袋</t>
  </si>
  <si>
    <t>DBJ23320700275243400</t>
  </si>
  <si>
    <t>江苏省连云港市赣榆区海头镇朱尹村</t>
  </si>
  <si>
    <t>苔馋乐肉松海苔卷</t>
  </si>
  <si>
    <t>250克/袋</t>
  </si>
  <si>
    <t>DBJ23320700275243401</t>
  </si>
  <si>
    <t>四川省成都市大邑县悦来镇宁江村6组41号</t>
  </si>
  <si>
    <t>笋条条（泡椒味）</t>
  </si>
  <si>
    <t>108克（固形物含量：≥70％）/袋</t>
  </si>
  <si>
    <t>(生产)2023-05-24</t>
  </si>
  <si>
    <t>DBJ23320700275243402</t>
  </si>
  <si>
    <t>云尖春笋（泡椒味）</t>
  </si>
  <si>
    <t>32克（固形物含量：≥70%）/袋</t>
  </si>
  <si>
    <t>(生产)2023-03-23</t>
  </si>
  <si>
    <t>DBJ23320700275243403</t>
  </si>
  <si>
    <t>潮州市潮安区庵埠镇梅溪村梅茂路</t>
  </si>
  <si>
    <t>冻力满满（草莓味果冻）</t>
  </si>
  <si>
    <t>162克/袋</t>
  </si>
  <si>
    <t>DBJ23320700275243404</t>
  </si>
  <si>
    <t>广东省潮州市潮安区东凤镇东二工业区</t>
  </si>
  <si>
    <t>拖肥小果粒（草莓味可吸果冻）</t>
  </si>
  <si>
    <t>108克（固形物≥10%）/袋</t>
  </si>
  <si>
    <t>(生产)2023-05-20</t>
  </si>
  <si>
    <t>DBJ23320700275243405</t>
  </si>
  <si>
    <t>临沂市兰山区工业园区四桥路与汇丽路交汇处</t>
  </si>
  <si>
    <t>怪味胡豆（炒货食品）</t>
  </si>
  <si>
    <t>180克/袋</t>
  </si>
  <si>
    <t>(生产)2023-05-17</t>
  </si>
  <si>
    <t>DBJ23320700275243406</t>
  </si>
  <si>
    <t>原味香辣花生</t>
  </si>
  <si>
    <t>90克/袋</t>
  </si>
  <si>
    <t>DBJ23320700275243407</t>
  </si>
  <si>
    <t>赣榆区金山镇驻地</t>
  </si>
  <si>
    <t>鸿意五香蛋</t>
  </si>
  <si>
    <t>(生产)2023-05-09</t>
  </si>
  <si>
    <t>DBJ23320700275243408</t>
  </si>
  <si>
    <t>江苏省徐州市沛县经济开发区2号路北侧汉祥路东侧</t>
  </si>
  <si>
    <t>手撕鸭腿肉</t>
  </si>
  <si>
    <t>80克/袋</t>
  </si>
  <si>
    <t>(生产)2023-02-02</t>
  </si>
  <si>
    <t>DBJ23320700275243469</t>
  </si>
  <si>
    <t>东海县青湖镇尤进百货商店</t>
  </si>
  <si>
    <t>淀粉（非即食淀粉）（分装）</t>
  </si>
  <si>
    <t>DBJ23320700275243470</t>
  </si>
  <si>
    <t>青岛市城阳区流亭机场内</t>
  </si>
  <si>
    <t>玉米淀粉</t>
  </si>
  <si>
    <t>(生产)2023-04-17</t>
  </si>
  <si>
    <t>DBJ23320700275243471</t>
  </si>
  <si>
    <t>(生产)2023-01-09</t>
  </si>
  <si>
    <t>DBJ23320700275243472</t>
  </si>
  <si>
    <t>乐山市沙湾区碧山乡海棠村五组</t>
  </si>
  <si>
    <t>泡椒笋尖（酱腌菜）</t>
  </si>
  <si>
    <t>30克/袋</t>
  </si>
  <si>
    <t>DBJ23320700275243473</t>
  </si>
  <si>
    <t>长葛市后河镇赵西村</t>
  </si>
  <si>
    <t>霸王面（调味面制品）</t>
  </si>
  <si>
    <t>22克/袋</t>
  </si>
  <si>
    <t>DBJ23320700275243474</t>
  </si>
  <si>
    <t>辣白菜味（调味面制品）</t>
  </si>
  <si>
    <t>38克/袋</t>
  </si>
  <si>
    <t>DBJ23320700275243475</t>
  </si>
  <si>
    <t>临沂高新区马厂湖镇道沟村</t>
  </si>
  <si>
    <t>海苔肉松派面包</t>
  </si>
  <si>
    <t>105克/袋</t>
  </si>
  <si>
    <t>DBJ23320700275243476</t>
  </si>
  <si>
    <t>河北省邢台市宁晋县苏家庄镇南高李村村东</t>
  </si>
  <si>
    <t>老北京味海绵蛋糕（烘烤类糕点）</t>
  </si>
  <si>
    <t>DBJ23320700275243477</t>
  </si>
  <si>
    <t>潮州市潮安区庵埠镇梅溪工业新区</t>
  </si>
  <si>
    <t>南京板鸭味（膨化食品）</t>
  </si>
  <si>
    <t>20克/袋</t>
  </si>
  <si>
    <t>薯类和膨化食品</t>
  </si>
  <si>
    <t>DBJ23320700275243478</t>
  </si>
  <si>
    <t>新密市曲梁镇尚庄村</t>
  </si>
  <si>
    <t>平底锅巴（含油型膨化食品）</t>
  </si>
  <si>
    <t>120克/袋</t>
  </si>
  <si>
    <t>DBJ23320700275243510</t>
  </si>
  <si>
    <t>东海县财莊超市</t>
  </si>
  <si>
    <t>DBJ23320700275243511</t>
  </si>
  <si>
    <t>(购进)2023-07-14</t>
  </si>
  <si>
    <t>DBJ23320700275243512</t>
  </si>
  <si>
    <t>DBJ23320700275243513</t>
  </si>
  <si>
    <t>自贡市贡井区艾叶镇石辊村五组</t>
  </si>
  <si>
    <t>手撕脆笋尖（泡椒味）</t>
  </si>
  <si>
    <t>250克（固形物：不低于80%）/袋</t>
  </si>
  <si>
    <t>(生产)2023-06-21</t>
  </si>
  <si>
    <t>DBJ23320700275243514</t>
  </si>
  <si>
    <t>安徽省绩溪县华阳镇纬二路10号</t>
  </si>
  <si>
    <t>手剥笋（老汤味）</t>
  </si>
  <si>
    <t>230克（固形物含量：≥80%）/袋</t>
  </si>
  <si>
    <t>DBJ23320700275243516</t>
  </si>
  <si>
    <t>山东省沂水县高端食品工业园1号</t>
  </si>
  <si>
    <t>全蛋沙琪玛（黑糖味）</t>
  </si>
  <si>
    <t>DBJ23320700275243517</t>
  </si>
  <si>
    <t>宁晋县河渠镇马房村村北街西</t>
  </si>
  <si>
    <t>麻饼</t>
  </si>
  <si>
    <t>DBJ23320700275243519</t>
  </si>
  <si>
    <t>祁东县黄土铺镇戈马一组</t>
  </si>
  <si>
    <t>红薯扁粉</t>
  </si>
  <si>
    <t>(生产)2022-12-01</t>
  </si>
  <si>
    <t>DBJ23320700275243523</t>
  </si>
  <si>
    <t>安徽合肥市瑶海区大店工业园</t>
  </si>
  <si>
    <t>绵白糖</t>
  </si>
  <si>
    <t>400克/袋</t>
  </si>
  <si>
    <t>DBJ23320700275243792</t>
  </si>
  <si>
    <t>河北南和经济开发区619号</t>
  </si>
  <si>
    <t>小麦粉（爱家特精小麦粉）</t>
  </si>
  <si>
    <t>2.5千克/袋</t>
  </si>
  <si>
    <t>(生产)2022-09-19</t>
  </si>
  <si>
    <t>DBJ23320700275243820</t>
  </si>
  <si>
    <t>江西南昌小兰食品科技园</t>
  </si>
  <si>
    <t>东海县张玉珍食品店</t>
  </si>
  <si>
    <t>香葱味小香骨薄饼</t>
  </si>
  <si>
    <t>DBJ23320700275243821</t>
  </si>
  <si>
    <t>沂博路中段沂水镇后贺庄</t>
  </si>
  <si>
    <t>芝芯芝士米果（膨化食品）</t>
  </si>
  <si>
    <t>(生产)2023-06-26</t>
  </si>
  <si>
    <t>DBJ23320700275243822</t>
  </si>
  <si>
    <t>贵州省遵义市桐梓县娄山关高新技术产业开发区</t>
  </si>
  <si>
    <t>山椒味笋尖</t>
  </si>
  <si>
    <t>计量称重（固形物含量：≥70%）</t>
  </si>
  <si>
    <t>DBJ23320700275243823</t>
  </si>
  <si>
    <t>贵州省遵义市赤水市红赤水食品工业园区</t>
  </si>
  <si>
    <t>泡椒尖尖笋</t>
  </si>
  <si>
    <t>散装称重（固形物：不低于80%）</t>
  </si>
  <si>
    <t>DBJ23320700275243824</t>
  </si>
  <si>
    <t>饶平县钱东镇上浮山村</t>
  </si>
  <si>
    <t>香弹鹌鹑蛋（香卤味）</t>
  </si>
  <si>
    <t>(生产)2023-06-24</t>
  </si>
  <si>
    <t>DBJ23320700275243825</t>
  </si>
  <si>
    <t>浙江省嘉兴市南湖区余新镇镇北路北（嘉兴豪辉工艺品有限公司内）</t>
  </si>
  <si>
    <t>Q蛋蛋（泡椒味鹌鹑蛋）</t>
  </si>
  <si>
    <t>DBJ23320700275243826</t>
  </si>
  <si>
    <t>漯河经济技术开发区东方红路南侧中山路西侧</t>
  </si>
  <si>
    <t>风味海带（风味熟制水产品）</t>
  </si>
  <si>
    <t>DBJ23320700275243827</t>
  </si>
  <si>
    <t>湖南省桃江县经济开发区牛潭河工业园21栋</t>
  </si>
  <si>
    <t>鱼尾（水产制品）</t>
  </si>
  <si>
    <t>DBJ23320700275243828</t>
  </si>
  <si>
    <t>福建省漳州市龙海区白水镇楼埭村树兜169号</t>
  </si>
  <si>
    <t>黑麦汉堡面包</t>
  </si>
  <si>
    <t>散装称重（图案仅供参考）</t>
  </si>
  <si>
    <t>(生产)2023-06-27</t>
  </si>
  <si>
    <t>DBJ23320700275243829</t>
  </si>
  <si>
    <t>扬州市广陵区经济开发区创业路20号科技创业园5号楼</t>
  </si>
  <si>
    <t>菓蒸三文卷蛋糕（南瓜芒果味）</t>
  </si>
  <si>
    <t>(生产)2023-06-13</t>
  </si>
  <si>
    <t>DBJ23320700275243842</t>
  </si>
  <si>
    <t>东海县山左口乡发靖百货店</t>
  </si>
  <si>
    <t>(购进)2023-07-17</t>
  </si>
  <si>
    <t>DBJ23320700275243843</t>
  </si>
  <si>
    <t>芒果</t>
  </si>
  <si>
    <t>(购进)2023-07-16</t>
  </si>
  <si>
    <t>DBJ23320700275243844</t>
  </si>
  <si>
    <t>橘子</t>
  </si>
  <si>
    <t>DBJ23320700275243871</t>
  </si>
  <si>
    <t>东海县山左口乡李士保果蔬超市</t>
  </si>
  <si>
    <t>DBJ23320700275243873</t>
  </si>
  <si>
    <t>DBJ23320700275243884</t>
  </si>
  <si>
    <t>东海县山左口乡大梦零食铺</t>
  </si>
  <si>
    <t>DBJ23320700275243885</t>
  </si>
  <si>
    <t>DBJ23320700275243886</t>
  </si>
  <si>
    <t>东海县客隆多百货商行</t>
  </si>
  <si>
    <t>小姜</t>
  </si>
  <si>
    <t>DBJ23320700275243887</t>
  </si>
  <si>
    <t>虎皮椒</t>
  </si>
  <si>
    <t>DBJ23320700275243888</t>
  </si>
  <si>
    <t>DBJ23320700275243908</t>
  </si>
  <si>
    <t>河北省邢台市宁晋县唐邱镇双井村定西路二号院</t>
  </si>
  <si>
    <t>无蔗糖桂花糕</t>
  </si>
  <si>
    <t>DBJ23320700275243909</t>
  </si>
  <si>
    <t>福建省龙海市白水镇工业园区</t>
  </si>
  <si>
    <t>a1夹馅西瓜味吐司</t>
  </si>
  <si>
    <t>(生产)2023-07-02</t>
  </si>
  <si>
    <t>DBJ23320700275243910</t>
  </si>
  <si>
    <t>重庆市巫山县巫峡镇平安路100号（工业园区11号厂房）</t>
  </si>
  <si>
    <t>450g/袋</t>
  </si>
  <si>
    <t>(生产)2022-12-20</t>
  </si>
  <si>
    <t>DBJ23320700275243911</t>
  </si>
  <si>
    <t>四川省德阳市旌阳区孝泉镇江河村10组（原两河村四组）</t>
  </si>
  <si>
    <t>(生产)2022-12-07</t>
  </si>
  <si>
    <t>DBJ23320700275243912</t>
  </si>
  <si>
    <t>沧县崔尔庄镇李韩店</t>
  </si>
  <si>
    <t>新疆葡萄干</t>
  </si>
  <si>
    <t>DBJ23320700275243913</t>
  </si>
  <si>
    <t>河北省沧县崔尔庄镇老庄子村</t>
  </si>
  <si>
    <t>香酥脆枣</t>
  </si>
  <si>
    <t>252克/袋</t>
  </si>
  <si>
    <t>DBJ23320700275243914</t>
  </si>
  <si>
    <t>山东省济南市莱芜区口镇深圳北路001号</t>
  </si>
  <si>
    <t>核桃味花生</t>
  </si>
  <si>
    <t>300g/袋</t>
  </si>
  <si>
    <t>(生产)2023-05-31</t>
  </si>
  <si>
    <t>DBJ23320700275243926</t>
  </si>
  <si>
    <t>卫辉市翔宇大道中段（火车站对面）</t>
  </si>
  <si>
    <t>东海县明盛百货商行</t>
  </si>
  <si>
    <t>金丝鸡蛋面（花色挂面）</t>
  </si>
  <si>
    <t>700克/袋</t>
  </si>
  <si>
    <t>(生产)2023-03-13</t>
  </si>
  <si>
    <t>DBJ23320700275243927</t>
  </si>
  <si>
    <t>安徽省滁州市天长市大圹圩农场</t>
  </si>
  <si>
    <t>1千克/袋</t>
  </si>
  <si>
    <t>(生产)2023-01-29</t>
  </si>
  <si>
    <t>DBJ23320700275243928</t>
  </si>
  <si>
    <t>小五哥酱脖（香辣味）</t>
  </si>
  <si>
    <t>DBJ23320700275243929</t>
  </si>
  <si>
    <t>小五哥鸭翅（香辣味）</t>
  </si>
  <si>
    <t>DBJ23320700275243930</t>
  </si>
  <si>
    <t>郑州市惠济区天河路中段</t>
  </si>
  <si>
    <t>三全凌汤园（黑芝麻）</t>
  </si>
  <si>
    <t>455克/袋</t>
  </si>
  <si>
    <t>(生产)2023-05-26</t>
  </si>
  <si>
    <t>速冻食品</t>
  </si>
  <si>
    <t>DBJ23320700275243931</t>
  </si>
  <si>
    <t>成都市双流区西航港街道腾飞路368号</t>
  </si>
  <si>
    <t>猪肉芹菜水饺</t>
  </si>
  <si>
    <t>DBJ23320700275243932</t>
  </si>
  <si>
    <t>江苏省连云港市海州区铁西路118号</t>
  </si>
  <si>
    <t>王子啤酒</t>
  </si>
  <si>
    <t>330ml/瓶，酒精度：≥3.1%vol</t>
  </si>
  <si>
    <t>(生产)2023-05-27</t>
  </si>
  <si>
    <t>DBJ23320700275243933</t>
  </si>
  <si>
    <t>青島啤酒</t>
  </si>
  <si>
    <t>500ml/瓶，酒精度：≥3.1%vol</t>
  </si>
  <si>
    <t>DBJ23320700275243936</t>
  </si>
  <si>
    <t>(生产)2023-02-06</t>
  </si>
  <si>
    <t>DBJ23320700275243937</t>
  </si>
  <si>
    <t>当涂县黄池镇食品东路2号</t>
  </si>
  <si>
    <t>五香豆干</t>
  </si>
  <si>
    <t>DBJ23320700275243989</t>
  </si>
  <si>
    <t>江苏省无锡市滨湖区胡埭镇苏铁路1号</t>
  </si>
  <si>
    <t>东海县牛山梦雨超市</t>
  </si>
  <si>
    <t>(生产)2023-02-15</t>
  </si>
  <si>
    <t>DBJ23320700275243990</t>
  </si>
  <si>
    <t>安徽省淮南市凤台县朱马店镇利民村</t>
  </si>
  <si>
    <t>徐桥牌水磨糯米粉</t>
  </si>
  <si>
    <t>(生产)2022-11-20</t>
  </si>
  <si>
    <t>DBJ23320700275243991</t>
  </si>
  <si>
    <t>DBJ23320700275243992</t>
  </si>
  <si>
    <t>安徽省宿州市高新技术产业开发区拂晓大道9号</t>
  </si>
  <si>
    <t>(生产)2023-05-12</t>
  </si>
  <si>
    <t>DBJ23320700275243993</t>
  </si>
  <si>
    <t>南京市江宁滨江技术开发区地秀路758号</t>
  </si>
  <si>
    <t>玉米淀粉（分装）</t>
  </si>
  <si>
    <t>(生产)2023-01-05</t>
  </si>
  <si>
    <t>DBJ23320700275243994</t>
  </si>
  <si>
    <t>红薯淀粉</t>
  </si>
  <si>
    <t>268克/袋</t>
  </si>
  <si>
    <t>(生产)2023-03-08</t>
  </si>
  <si>
    <t>DBJ23320700275243995</t>
  </si>
  <si>
    <t>香辣豆干</t>
  </si>
  <si>
    <t>DBJ23320700275243996</t>
  </si>
  <si>
    <t>鱼酸菜（泡菜）</t>
  </si>
  <si>
    <t>400g（固形物≥75%）/袋</t>
  </si>
  <si>
    <t>(生产)2023-04-02</t>
  </si>
  <si>
    <t>DBJ23320700275243997</t>
  </si>
  <si>
    <t>宿迁市宿城区支口街道探楚社区三组厂房（原探楚小学）</t>
  </si>
  <si>
    <t>白菜猪肉饺</t>
  </si>
  <si>
    <t>(生产)2023-05-19</t>
  </si>
  <si>
    <t>DBJ23320700275243998</t>
  </si>
  <si>
    <t>虞城县利民工业园</t>
  </si>
  <si>
    <t>猪肉白菜水饺</t>
  </si>
  <si>
    <t>DBJ23320700275244021</t>
  </si>
  <si>
    <t>上海市奉贤区人民塘东路1988弄11号</t>
  </si>
  <si>
    <t>江苏苏果超市有限公司东海分公司</t>
  </si>
  <si>
    <t>润之家精制白砂糖</t>
  </si>
  <si>
    <t>(生产)2023-05-14</t>
  </si>
  <si>
    <t>DBJ23320700275244022</t>
  </si>
  <si>
    <t>黄冈市英山县经济开发区毕昇科技产业园17-1</t>
  </si>
  <si>
    <t>毛尖茶</t>
  </si>
  <si>
    <t>(生产)2023-04-12</t>
  </si>
  <si>
    <t>DBJ23320700275244023</t>
  </si>
  <si>
    <t>江西省瑞昌市黄金工业园西园</t>
  </si>
  <si>
    <t>溢流香熟咸鸭蛋</t>
  </si>
  <si>
    <t>240克(4枚装)/盒</t>
  </si>
  <si>
    <t>DBJ23320700275244024</t>
  </si>
  <si>
    <t>重庆市合川区铜合路999号</t>
  </si>
  <si>
    <t>梅林午餐肉罐头</t>
  </si>
  <si>
    <t>DBJ23320700275244025</t>
  </si>
  <si>
    <t>江苏省常州市钟楼区玉兰路68号</t>
  </si>
  <si>
    <t>常州特产甜萝卜干</t>
  </si>
  <si>
    <t>160克/袋</t>
  </si>
  <si>
    <t>DBJ23320700275244026</t>
  </si>
  <si>
    <t>安庆市罗冲工业园</t>
  </si>
  <si>
    <t>绿豆糕（原味）无添加蔗糖</t>
  </si>
  <si>
    <t>DBJ23320700275244027</t>
  </si>
  <si>
    <t>重庆市垫江县高安镇高安村二组</t>
  </si>
  <si>
    <t>香菇豆干（五香味）</t>
  </si>
  <si>
    <t>(生产)2023-06-05</t>
  </si>
  <si>
    <t>DBJ23320700275244028</t>
  </si>
  <si>
    <t>DBJ23320700275244029</t>
  </si>
  <si>
    <t>山东省烟台市招远市张星镇张西村北</t>
  </si>
  <si>
    <t>红薯宽粉条</t>
  </si>
  <si>
    <t>(生产)2022-12-05</t>
  </si>
  <si>
    <t>DBJ23320700275244030</t>
  </si>
  <si>
    <t>DBJ23320700275244139</t>
  </si>
  <si>
    <t>江苏省徐州市新沂市无锡-新沂工业园大桥东路218号</t>
  </si>
  <si>
    <t>东海县牛山万润超市</t>
  </si>
  <si>
    <t>纯牛奶</t>
  </si>
  <si>
    <t>250mL/盒</t>
  </si>
  <si>
    <t>DBJ23320700275244140</t>
  </si>
  <si>
    <t>高钙牛奶</t>
  </si>
  <si>
    <t>DBJ23320700275244141</t>
  </si>
  <si>
    <t>浙江省嘉兴市海宁市斜桥镇榨菜科技工业园</t>
  </si>
  <si>
    <t>雪菜</t>
  </si>
  <si>
    <t>200克（固形物含量≥80%）/袋</t>
  </si>
  <si>
    <t>DBJ23320700275244142</t>
  </si>
  <si>
    <t>手剥笋（香辣味）</t>
  </si>
  <si>
    <t>500克（固形物含量：≥80%）/袋</t>
  </si>
  <si>
    <t>DBJ23320700275244143</t>
  </si>
  <si>
    <t>吉林省长春市米沙子镇街道十三组（中修厂院内）</t>
  </si>
  <si>
    <t>卤汁花生（五香）</t>
  </si>
  <si>
    <t>408克（固形物含量：≥80%）/袋</t>
  </si>
  <si>
    <t>(生产)2023-06-25</t>
  </si>
  <si>
    <t>DBJ23320700275244145</t>
  </si>
  <si>
    <t>四川省宜宾市南溪区九龙工业集中区</t>
  </si>
  <si>
    <t>好巴食经典豆干（满口香味）</t>
  </si>
  <si>
    <t>DBJ23320700275244146</t>
  </si>
  <si>
    <t>牛汁味香菇豆干（非发酵性豆制品）</t>
  </si>
  <si>
    <t>DBJ23320700275244147</t>
  </si>
  <si>
    <t>江苏省镇江市丹徒新城光明村</t>
  </si>
  <si>
    <t>香醋</t>
  </si>
  <si>
    <t>350mL/袋</t>
  </si>
  <si>
    <t>(生产)2023-04-10</t>
  </si>
  <si>
    <t>DBJ23320700275244148</t>
  </si>
  <si>
    <t>崇州市隆兴镇梁景村8组155号</t>
  </si>
  <si>
    <t>红高粱酒</t>
  </si>
  <si>
    <t>2L/瓶，酒精度：52%vol</t>
  </si>
  <si>
    <t>(生产)2023-04-18</t>
  </si>
  <si>
    <t>DBJ23320700275244149</t>
  </si>
  <si>
    <t>江苏省宿迁市洋河中大街118号</t>
  </si>
  <si>
    <t>东海县民购超市</t>
  </si>
  <si>
    <t>洋河大曲青瓷白酒</t>
  </si>
  <si>
    <t>500mL/盒，酒精度： 38％vol</t>
  </si>
  <si>
    <t>DBJ23320700275244150</t>
  </si>
  <si>
    <t>内蒙古自治区呼和浩特市金山开发区土默川路北侧、绕城高速东侧</t>
  </si>
  <si>
    <t>DBJ23320700275244151</t>
  </si>
  <si>
    <t>DBJ23320700275244152</t>
  </si>
  <si>
    <t>天津经济技术开发区洞庭路140号</t>
  </si>
  <si>
    <t>可口可乐汽水</t>
  </si>
  <si>
    <t>300毫升/瓶</t>
  </si>
  <si>
    <t>DBJ23320700275244153</t>
  </si>
  <si>
    <t>合肥市巢湖市居巢经济开发区旗山路（旗山路与港口大道交叉口）</t>
  </si>
  <si>
    <t>老家土榨菜籽油</t>
  </si>
  <si>
    <t>1.5升/瓶</t>
  </si>
  <si>
    <t>DBJ23320700275244154</t>
  </si>
  <si>
    <t>广东省清远市英德市西牛镇鲜水村委会关屋组</t>
  </si>
  <si>
    <t>春雷笋（清水笋）（酱腌菜）</t>
  </si>
  <si>
    <t>600g（固形物≥70%）/袋</t>
  </si>
  <si>
    <t>(生产)2023-03-25</t>
  </si>
  <si>
    <t>DBJ23320700275244155</t>
  </si>
  <si>
    <t>武汉市黄陂区前川街创新大道9号合盛弘昌工业园第7栋-2</t>
  </si>
  <si>
    <t>绿豆糕</t>
  </si>
  <si>
    <t>(生产)2023-05-05</t>
  </si>
  <si>
    <t>DBJ23320700275244156</t>
  </si>
  <si>
    <t>江苏省江阴市临港新城璜土镇澄常工业园和信路3号</t>
  </si>
  <si>
    <t>三鲜水饺•素三鲜馅（速冻生制.无肉类.非即食）</t>
  </si>
  <si>
    <t>(生产)2023-04-03</t>
  </si>
  <si>
    <t>DBJ23320700275244252</t>
  </si>
  <si>
    <t>安徽省滁州市经开区铜陵东路197号</t>
  </si>
  <si>
    <t>东海县坤淼超市经营部</t>
  </si>
  <si>
    <t>洽洽香瓜子</t>
  </si>
  <si>
    <t>(生产)2023-04-16</t>
  </si>
  <si>
    <t>DBJ23320700275244253</t>
  </si>
  <si>
    <t>安徽省阜阳市阜阳合肥现代产业园区黄山路18号</t>
  </si>
  <si>
    <t>毛嗑原味瓜子</t>
  </si>
  <si>
    <t>(生产)2023-02-17</t>
  </si>
  <si>
    <t>DBJ23320700275244254</t>
  </si>
  <si>
    <t>河南省漯河市召陵区阳山路西侧</t>
  </si>
  <si>
    <t>午餐牛肉风味罐头</t>
  </si>
  <si>
    <t>340g/罐</t>
  </si>
  <si>
    <t>(生产)2022-09-28</t>
  </si>
  <si>
    <t>DBJ23320700275244255</t>
  </si>
  <si>
    <t>湖北省武汉市东西湖区走马岭工业园</t>
  </si>
  <si>
    <t>新午餐肉罐头</t>
  </si>
  <si>
    <t>(生产)2022-03-03</t>
  </si>
  <si>
    <t>DBJ23320700275244256</t>
  </si>
  <si>
    <t>河北省邢台市巨鹿县郭城镇小韩寨村村西</t>
  </si>
  <si>
    <t>小面筋（调味面制品）</t>
  </si>
  <si>
    <t>102克/袋</t>
  </si>
  <si>
    <t>DBJ23320700275244257</t>
  </si>
  <si>
    <t>香辣丝（调味面制品）</t>
  </si>
  <si>
    <t>DBJ23320700275244258</t>
  </si>
  <si>
    <t>阿胶枣</t>
  </si>
  <si>
    <t>DBJ23320700275244259</t>
  </si>
  <si>
    <t>浙江省湖州市德清县雷甸镇工业区东升路177号</t>
  </si>
  <si>
    <t>大西梅干</t>
  </si>
  <si>
    <t>(生产)2023-04-29</t>
  </si>
  <si>
    <t>DBJ23320700275244260</t>
  </si>
  <si>
    <t>江苏徐州铜山经济开发区14号路</t>
  </si>
  <si>
    <t>小米锅巴（香辣味米吧）</t>
  </si>
  <si>
    <t>DBJ23320700275244261</t>
  </si>
  <si>
    <t>江苏省宿迁市宿迁经济技术开发区苏州路889号</t>
  </si>
  <si>
    <t>海天古道料酒（调味料酒）</t>
  </si>
  <si>
    <t>450mL/瓶</t>
  </si>
  <si>
    <t>(生产)2023-02-05</t>
  </si>
  <si>
    <t>DBJ23320700275244266</t>
  </si>
  <si>
    <t>山西省晋中市山西示范区晋中开发区汇通产业园园区杨村段</t>
  </si>
  <si>
    <t>东海嘉瑞宝超市有限公司</t>
  </si>
  <si>
    <t>白醋（酿造食醋）</t>
  </si>
  <si>
    <t>350ml/袋</t>
  </si>
  <si>
    <t>(生产)2023-01-07</t>
  </si>
  <si>
    <t>DBJ23320700275244267</t>
  </si>
  <si>
    <t>镇江市丹徒区荣炳工业集中区</t>
  </si>
  <si>
    <t>米醋（酿造食醋）</t>
  </si>
  <si>
    <t>300ml/袋</t>
  </si>
  <si>
    <t>(生产)2022-11-01</t>
  </si>
  <si>
    <t>DBJ23320700275244268</t>
  </si>
  <si>
    <t>山东省潍坊市青州市仙客来北路小崔村</t>
  </si>
  <si>
    <t>五香花生米</t>
  </si>
  <si>
    <t>DBJ23320700275244269</t>
  </si>
  <si>
    <t>江西省萍乡市萍乡经济技术开发区清泉生物医药食品工业园</t>
  </si>
  <si>
    <t>蟹黄味青豌豆</t>
  </si>
  <si>
    <t>(生产)2023-02-18</t>
  </si>
  <si>
    <t>DBJ23320700275244270</t>
  </si>
  <si>
    <t>山东省招远金岭镇寨里</t>
  </si>
  <si>
    <t>红薯圈粉（粉条）</t>
  </si>
  <si>
    <t>(生产)2022-08-08</t>
  </si>
  <si>
    <t>DBJ23320700275244271</t>
  </si>
  <si>
    <t>祥悠粉丝</t>
  </si>
  <si>
    <t>400g/袋</t>
  </si>
  <si>
    <t>(生产)2022-09-08</t>
  </si>
  <si>
    <t>DBJ23320700275244272</t>
  </si>
  <si>
    <t>河北省邯郸市邱县经济开发区富强大街8号</t>
  </si>
  <si>
    <t>五香味豆腐干</t>
  </si>
  <si>
    <t>(生产)2023-02-10</t>
  </si>
  <si>
    <t>DBJ23320700275244273</t>
  </si>
  <si>
    <t>贵州省遵义市道真县玉溪镇巴渔村工业园3栋</t>
  </si>
  <si>
    <t>泡椒豆干</t>
  </si>
  <si>
    <t>(生产)2022-12-15</t>
  </si>
  <si>
    <t>DBJ23320700275244274</t>
  </si>
  <si>
    <t>湖南省津市市工业集中区孟姜女大道9号</t>
  </si>
  <si>
    <t>大卤藕（黑鸭甜辣味）</t>
  </si>
  <si>
    <t>DBJ23320700275244275</t>
  </si>
  <si>
    <t>霞浦县松城街道青福村2号</t>
  </si>
  <si>
    <t>海带脆笋（爽脆酸辣味）</t>
  </si>
  <si>
    <t>DBJ23320700275244363</t>
  </si>
  <si>
    <t>安徽省宣城市郎溪县梅渚镇大梁开发区</t>
  </si>
  <si>
    <t>东海县鲜彰超市</t>
  </si>
  <si>
    <t>鸡精调味料</t>
  </si>
  <si>
    <t>(生产)2022-12-06</t>
  </si>
  <si>
    <t>DBJ23320700275244364</t>
  </si>
  <si>
    <t>重庆市沙坪坝区歌乐山镇金刚村廖家店112号</t>
  </si>
  <si>
    <t>重庆火锅底料</t>
  </si>
  <si>
    <t>(生产)2022-08-17</t>
  </si>
  <si>
    <t>DBJ23320700275244365</t>
  </si>
  <si>
    <t>湖南省平江县三市镇食品工业园平江县长寿镇湖坪村</t>
  </si>
  <si>
    <t>辣棒（调味面制品）</t>
  </si>
  <si>
    <t>DBJ23320700275244366</t>
  </si>
  <si>
    <t>新郑市薛店镇食品工业园薛店大道南段</t>
  </si>
  <si>
    <t>五谷杂粮（调味面制品）</t>
  </si>
  <si>
    <t>(生产)2023-05-25</t>
  </si>
  <si>
    <t>DBJ23320700275244367</t>
  </si>
  <si>
    <t>302克/袋</t>
  </si>
  <si>
    <t>DBJ23320700275244368</t>
  </si>
  <si>
    <t>山东省临沂市经济技术开发区联邦路北段</t>
  </si>
  <si>
    <t>纯正红糖（分装）</t>
  </si>
  <si>
    <t>DBJ23320700275244369</t>
  </si>
  <si>
    <t>麻辣味豆干（非发酵性豆制品）</t>
  </si>
  <si>
    <t>(生产)2023-06-18</t>
  </si>
  <si>
    <t>DBJ23320700275244370</t>
  </si>
  <si>
    <t>好巴食南溪豆干（红烧牛肉味）</t>
  </si>
  <si>
    <t>DBJ23320700275244371</t>
  </si>
  <si>
    <t>迷你薯片（香辣味）</t>
  </si>
  <si>
    <t>DBJ23320700275244372</t>
  </si>
  <si>
    <t>安徽省淮北市凤凰山经济开发区仪凤路19号温州食品工业园7号</t>
  </si>
  <si>
    <t>奥尔良小腿</t>
  </si>
  <si>
    <t>DBJ23320700275244373</t>
  </si>
  <si>
    <t>山东省临沂市郯城县马头镇马三村</t>
  </si>
  <si>
    <t>东海县泉润超市有限公司</t>
  </si>
  <si>
    <t>五香花生</t>
  </si>
  <si>
    <t>DBJ23320700275244374</t>
  </si>
  <si>
    <t>郯城县马头镇采莲湖社区科技村</t>
  </si>
  <si>
    <t>香酥花生（油炸类）</t>
  </si>
  <si>
    <t>DBJ23320700275244375</t>
  </si>
  <si>
    <t>成都市新都区军屯镇食品路388号</t>
  </si>
  <si>
    <t>粗粮锅巴（香辣鸭味）（油炸型膨化食品）</t>
  </si>
  <si>
    <t>DBJ23320700275244376</t>
  </si>
  <si>
    <t>辉县市北云门镇老格村</t>
  </si>
  <si>
    <t>焦糖味爆米花（膨化食品）</t>
  </si>
  <si>
    <t>380克/袋</t>
  </si>
  <si>
    <t>(生产)2023-07-12</t>
  </si>
  <si>
    <t>DBJ23320700275244377</t>
  </si>
  <si>
    <t>兴隆县兴隆镇小河南村</t>
  </si>
  <si>
    <t>山楂乐</t>
  </si>
  <si>
    <t>(生产)2023-03-03</t>
  </si>
  <si>
    <t>DBJ23320700275244378</t>
  </si>
  <si>
    <t>河北省承德市兴隆县兴隆镇小河南村</t>
  </si>
  <si>
    <t>雪丽球（山楂制品）</t>
  </si>
  <si>
    <t>170克/袋</t>
  </si>
  <si>
    <t>DBJ23320700275244379</t>
  </si>
  <si>
    <t>怀远县白莲坡镇叶湖开发区</t>
  </si>
  <si>
    <t>DBJ23320700275244380</t>
  </si>
  <si>
    <t>玉米渣</t>
  </si>
  <si>
    <t>(购进)2023-05-01</t>
  </si>
  <si>
    <t>DBJ23320700275244381</t>
  </si>
  <si>
    <t>常州市钟楼区童子河西路28号</t>
  </si>
  <si>
    <t>赤砂糖（分装）</t>
  </si>
  <si>
    <t>308克/袋</t>
  </si>
  <si>
    <t>DBJ23320700275244382</t>
  </si>
  <si>
    <t>吉林省吉林市永吉县岔路河镇东高家村三社03-4-3-70</t>
  </si>
  <si>
    <t>百香果味风味饮料</t>
  </si>
  <si>
    <t>180mL/袋</t>
  </si>
  <si>
    <t>DBJ23320700275244400</t>
  </si>
  <si>
    <t>安徽省合肥市肥东县经济开发区龙城路与镇西路交口西北角1幢3层、2幢4层</t>
  </si>
  <si>
    <t>东海县真莱食品店</t>
  </si>
  <si>
    <t>肉松棒蛋糕</t>
  </si>
  <si>
    <t>(生产)2023-07-11</t>
  </si>
  <si>
    <t>DBJ23320700275244446</t>
  </si>
  <si>
    <t>东海县牛山镇湾联百货商店</t>
  </si>
  <si>
    <t>糯米粉</t>
  </si>
  <si>
    <t>(生产)2022-12-27</t>
  </si>
  <si>
    <t>DBJ23320700275244447</t>
  </si>
  <si>
    <t>黑龙江省汤原县竹帘镇保全村</t>
  </si>
  <si>
    <t>香源思寒珍珠米</t>
  </si>
  <si>
    <t>DBJ23320700275244448</t>
  </si>
  <si>
    <t>河南省项城市莲花大道18号</t>
  </si>
  <si>
    <t>味精</t>
  </si>
  <si>
    <t>(生产)2022-10-22</t>
  </si>
  <si>
    <t>DBJ23320700275244449</t>
  </si>
  <si>
    <t>广东省佛山市高明区沧江工业园东园</t>
  </si>
  <si>
    <t>海天四海鲜鸡精调味料</t>
  </si>
  <si>
    <t>(生产)2022-12-16</t>
  </si>
  <si>
    <t>DBJ23320700275244450</t>
  </si>
  <si>
    <t>宿迁市湖滨新城嶂山大道66号</t>
  </si>
  <si>
    <t>青梅绿茶（青梅味绿茶饮料）</t>
  </si>
  <si>
    <t>500ml/瓶</t>
  </si>
  <si>
    <t>DBJ23320700275244451</t>
  </si>
  <si>
    <t>浙江省杭州市建德市新安江街道梅坪村</t>
  </si>
  <si>
    <t>东方树叶茉莉花茶原味茶饮料</t>
  </si>
  <si>
    <t>DBJ23320700275244452</t>
  </si>
  <si>
    <t>江苏省徐州市丰县经济开发区汉源路与华张路交叉处。</t>
  </si>
  <si>
    <t>250毫升/盒</t>
  </si>
  <si>
    <t>DBJ23320700275244453</t>
  </si>
  <si>
    <t>河北省唐山市丰润区外环路南侧</t>
  </si>
  <si>
    <t>儿童成长牛奶骨力型</t>
  </si>
  <si>
    <t>190mL/盒</t>
  </si>
  <si>
    <t>(生产)2023-02-13</t>
  </si>
  <si>
    <t>DBJ23320700275244454</t>
  </si>
  <si>
    <t>黑龙江省哈尔滨市双城区西直路75号</t>
  </si>
  <si>
    <t>老村长白酒</t>
  </si>
  <si>
    <t>450ml/瓶，酒精度：40%vol</t>
  </si>
  <si>
    <t>(生产)2022-06-29</t>
  </si>
  <si>
    <t>DBJ23320700275244455</t>
  </si>
  <si>
    <t>双城市人工湖畔对面</t>
  </si>
  <si>
    <t>龙江家园白酒</t>
  </si>
  <si>
    <t>500mL/瓶，酒精度：42%vol</t>
  </si>
  <si>
    <t>(生产)2020-10-21</t>
  </si>
  <si>
    <t>DBJ23320700275244476</t>
  </si>
  <si>
    <t>东海县牛山和润超市</t>
  </si>
  <si>
    <t>葱姜料酒</t>
  </si>
  <si>
    <t>DBJ23320700275244477</t>
  </si>
  <si>
    <t>含山县运漕工业园区</t>
  </si>
  <si>
    <t>花椒油</t>
  </si>
  <si>
    <t>185毫升/瓶</t>
  </si>
  <si>
    <t>DBJ23320700275244478</t>
  </si>
  <si>
    <t>兴隆县雾灵山镇人参沟村</t>
  </si>
  <si>
    <t>酸酸山楂</t>
  </si>
  <si>
    <t>(生产)2023-03-10</t>
  </si>
  <si>
    <t>DBJ23320700275244479</t>
  </si>
  <si>
    <t>哈密瓜山楂</t>
  </si>
  <si>
    <t>DBJ23320700275244480</t>
  </si>
  <si>
    <t>扬州市荷叶西路11号</t>
  </si>
  <si>
    <t>冰糖雪梨梨汁饮品</t>
  </si>
  <si>
    <t>500mL/瓶</t>
  </si>
  <si>
    <t>DBJ23320700275244481</t>
  </si>
  <si>
    <t>泰州高港高新技术产业园区永平路301号</t>
  </si>
  <si>
    <t>王老吉凉茶植物饮料</t>
  </si>
  <si>
    <t>500毫升/瓶</t>
  </si>
  <si>
    <t>DBJ23320700275244482</t>
  </si>
  <si>
    <t>湖南省长沙市浏阳市两型产业园</t>
  </si>
  <si>
    <t>泰国风味炒米（牛肉味）</t>
  </si>
  <si>
    <t>DBJ23320700275244483</t>
  </si>
  <si>
    <t>迷你薯球（孜然味）</t>
  </si>
  <si>
    <t>(生产)2023-06-14</t>
  </si>
  <si>
    <t>DBJ23320700275244484</t>
  </si>
  <si>
    <t>天津市静海区王口镇团结村团结公寓南50米</t>
  </si>
  <si>
    <t>原味青豆（炒货）</t>
  </si>
  <si>
    <t>DBJ23320700275244485</t>
  </si>
  <si>
    <t>豆腐</t>
  </si>
  <si>
    <t>(购进)2023-07-20</t>
  </si>
  <si>
    <t>DBJ23320700275244585</t>
  </si>
  <si>
    <t>河南省武陟县产业集聚区东区华豫大道中段</t>
  </si>
  <si>
    <t>斑斓椰奶味蛋糕</t>
  </si>
  <si>
    <t>DBJ23320700275244586</t>
  </si>
  <si>
    <t>湖南省临湘市源潭镇老街（源潭粮站内）</t>
  </si>
  <si>
    <t>香辣味小龙虾</t>
  </si>
  <si>
    <t>(生产)2023-04-24</t>
  </si>
  <si>
    <t>DBJ23320700275244587</t>
  </si>
  <si>
    <t>湖南省岳阳市平江高新技术产业园区</t>
  </si>
  <si>
    <t>麻辣味小鱼</t>
  </si>
  <si>
    <t>(生产)2023-04-21</t>
  </si>
  <si>
    <t>DBJ23320700275244588</t>
  </si>
  <si>
    <t>安徽省芜湖市无为经济开发区支二路与纬二路交叉口东北侧</t>
  </si>
  <si>
    <t>牛肉味兰花豆</t>
  </si>
  <si>
    <t>DBJ23320700275244589</t>
  </si>
  <si>
    <t>巢湖市安徽居巢经济开发区义城路8号</t>
  </si>
  <si>
    <t>怪味花生</t>
  </si>
  <si>
    <t>DBJ23320700275244590</t>
  </si>
  <si>
    <t>黑龙江省齐齐哈尔市富裕县新华南路</t>
  </si>
  <si>
    <t>200mL/盒</t>
  </si>
  <si>
    <t>DBJ23320700275244591</t>
  </si>
  <si>
    <t>山东省临沂市平邑县白彦镇黄坡社区（认养一头牛奶牛小镇）</t>
  </si>
  <si>
    <t>法式风味原味酸乳</t>
  </si>
  <si>
    <t>230g/瓶</t>
  </si>
  <si>
    <t>DBJ23320700275244592</t>
  </si>
  <si>
    <t>江西省新余市高新开发区光明路工业地产10栋1楼B区</t>
  </si>
  <si>
    <t>水晶萝卜（辣味）（酱腌菜）</t>
  </si>
  <si>
    <t>(生产)2023-06-28</t>
  </si>
  <si>
    <t>DBJ23320700275244593</t>
  </si>
  <si>
    <t>湖南省邵阳市武冈市工业园区</t>
  </si>
  <si>
    <t>灯笼干（非发酵性豆制品）</t>
  </si>
  <si>
    <t>DBJ23320700275244594</t>
  </si>
  <si>
    <t>青岛平度市明村镇前楼村</t>
  </si>
  <si>
    <t>江苏时润超市有限公司东海一分公司</t>
  </si>
  <si>
    <t>高筋面包用小麦粉</t>
  </si>
  <si>
    <t>1.5kg/袋</t>
  </si>
  <si>
    <t>(生产)2022-11-13</t>
  </si>
  <si>
    <t>DBJ23320700275244595</t>
  </si>
  <si>
    <t>江苏省苏州市张家港市金港镇</t>
  </si>
  <si>
    <t>葵花籽油</t>
  </si>
  <si>
    <t>(生产)2022-12-10</t>
  </si>
  <si>
    <t>DBJ23320700275244596</t>
  </si>
  <si>
    <t>低芥酸浓香菜籽油</t>
  </si>
  <si>
    <t>DBJ23320700275244597</t>
  </si>
  <si>
    <t>(生产)2021-12-29</t>
  </si>
  <si>
    <t>DBJ23320700275244598</t>
  </si>
  <si>
    <t>成都市双流区西航港街道腾飞一路333号</t>
  </si>
  <si>
    <t>手工牛油老火锅底料</t>
  </si>
  <si>
    <t>360克（90克×4）/袋</t>
  </si>
  <si>
    <t>(生产)2022-12-19</t>
  </si>
  <si>
    <t>DBJ23320700275244599</t>
  </si>
  <si>
    <t>黑龙江省大庆市林甸县经济开发区</t>
  </si>
  <si>
    <t>DBJ23320700275244600</t>
  </si>
  <si>
    <t>DBJ23320700275244601</t>
  </si>
  <si>
    <t>南京市溧水经济开发区红光西路8号</t>
  </si>
  <si>
    <t>乳酸菌饮品（原味）</t>
  </si>
  <si>
    <t>(生产)2023-03-06</t>
  </si>
  <si>
    <t>DBJ23320700275244602</t>
  </si>
  <si>
    <t>江苏省宿迁经济开发区通湖大道东侧、姑苏路北侧</t>
  </si>
  <si>
    <t>AD钙奶饮料</t>
  </si>
  <si>
    <t>DBJ23320700275244603</t>
  </si>
  <si>
    <t>湖州市安吉县孝丰镇天赋路55号</t>
  </si>
  <si>
    <t>黄酒</t>
  </si>
  <si>
    <t>400mL/袋，酒精度：13.0%vol</t>
  </si>
  <si>
    <t>DBJ23320700275244649</t>
  </si>
  <si>
    <t>石家庄循环化工园区丘头镇丽阳村</t>
  </si>
  <si>
    <t>东海县沃增光购物中心</t>
  </si>
  <si>
    <t>麦烧（膨化食品）</t>
  </si>
  <si>
    <t>430克/袋</t>
  </si>
  <si>
    <t>DBJ23320700275244650</t>
  </si>
  <si>
    <t>临颍县巨陵镇孟庄村经四路北段东侧</t>
  </si>
  <si>
    <t>麦香鸡味块（香葱鸡肉味）（膨化食品）</t>
  </si>
  <si>
    <t>DBJ23320700275244651</t>
  </si>
  <si>
    <t>山东省临沂市蒙阴县孟良崮工业园</t>
  </si>
  <si>
    <t>梨罐头</t>
  </si>
  <si>
    <t>256克（固形物含量：≥50%）/瓶</t>
  </si>
  <si>
    <t>DBJ23320700275244652</t>
  </si>
  <si>
    <t>黄桃罐头</t>
  </si>
  <si>
    <t>(生产)2023-01-08</t>
  </si>
  <si>
    <t>DBJ23320700275244653</t>
  </si>
  <si>
    <t>山东省潍坊市青州市仰天山路1288号</t>
  </si>
  <si>
    <t>健味山楂片（干片）</t>
  </si>
  <si>
    <t>包装称重</t>
  </si>
  <si>
    <t>DBJ23320700275244654</t>
  </si>
  <si>
    <t>沧县高川乡孙小庄</t>
  </si>
  <si>
    <t>新疆绿葡萄干</t>
  </si>
  <si>
    <t>DBJ23320700275244655</t>
  </si>
  <si>
    <t>安徽省阜阳市阜南县方集镇方滨路</t>
  </si>
  <si>
    <t>亨特麻花（香葱味）（糕点）</t>
  </si>
  <si>
    <t>(生产)2023-06-19</t>
  </si>
  <si>
    <t>DBJ23320700275244656</t>
  </si>
  <si>
    <t>锦州市凌海市双羊镇双羊村</t>
  </si>
  <si>
    <t>家缘小麻花（焦糖味）（糕点）</t>
  </si>
  <si>
    <t>320克/袋</t>
  </si>
  <si>
    <t>DBJ23320700275244657</t>
  </si>
  <si>
    <t>松原市经济技术开发区两江高科技产业孵化园区2号孵化器</t>
  </si>
  <si>
    <t>空心粉（淀粉制品）</t>
  </si>
  <si>
    <t>DBJ23320700275244658</t>
  </si>
  <si>
    <t>江苏省盐城市阜宁县阜城镇合东工业园18号</t>
  </si>
  <si>
    <t>食用木薯淀粉</t>
  </si>
  <si>
    <t>DBJ23320700275244672</t>
  </si>
  <si>
    <t>东海县石榴九发超市</t>
  </si>
  <si>
    <t>(生产)2022-11-15</t>
  </si>
  <si>
    <t>DBJ23320700275244673</t>
  </si>
  <si>
    <t>(生产)2022-05-18</t>
  </si>
  <si>
    <t>DBJ23320700275244674</t>
  </si>
  <si>
    <t>午餐猪肉风味罐头</t>
  </si>
  <si>
    <t>(生产)2022-11-14</t>
  </si>
  <si>
    <t>DBJ23320700275244675</t>
  </si>
  <si>
    <t>成都市新津区五津街道工业园区希望路187号</t>
  </si>
  <si>
    <t>午餐肉罐头</t>
  </si>
  <si>
    <t>DBJ23320700275244676</t>
  </si>
  <si>
    <t>山东省威海市荣成市俚岛路188号</t>
  </si>
  <si>
    <t>海带丝（麻辣味）</t>
  </si>
  <si>
    <t>88克（固形物≥85%）/袋</t>
  </si>
  <si>
    <t>DBJ23320700275244677</t>
  </si>
  <si>
    <t>山东省临沂经济技术开发区联邦路与珠海路交汇处东北</t>
  </si>
  <si>
    <t>手撕蟹柳（香辣味）</t>
  </si>
  <si>
    <t>DBJ23320700275244678</t>
  </si>
  <si>
    <t>宁晋县北陈村</t>
  </si>
  <si>
    <t>手工烤片（烘烤类糕点）</t>
  </si>
  <si>
    <t>DBJ23320700275244679</t>
  </si>
  <si>
    <t>巧克力华夫饼</t>
  </si>
  <si>
    <t>DBJ23320700275244680</t>
  </si>
  <si>
    <t>四川省遂宁市经济技术开发区新桥镇机电工业集中区</t>
  </si>
  <si>
    <t>脆笋“加薪”豆卷（泡椒味）</t>
  </si>
  <si>
    <t>DBJ23320700275244681</t>
  </si>
  <si>
    <t>好巴食南溪豆干（五香味）</t>
  </si>
  <si>
    <t>DBJ23320700275244754</t>
  </si>
  <si>
    <t>湖北省荆州市公安县青吉工业园</t>
  </si>
  <si>
    <t>东海县鲜吉超市</t>
  </si>
  <si>
    <t>浓香压榨菜籽油</t>
  </si>
  <si>
    <t>(生产)2022-11-28</t>
  </si>
  <si>
    <t>DBJ23320700275244755</t>
  </si>
  <si>
    <t>湖南省湘阴县长康粮站南路1号</t>
  </si>
  <si>
    <t>200mL/瓶</t>
  </si>
  <si>
    <t>DBJ23320700275244756</t>
  </si>
  <si>
    <t>干辣椒（调味品）</t>
  </si>
  <si>
    <t>(购进)2023-05-14</t>
  </si>
  <si>
    <t>DBJ23320700275244757</t>
  </si>
  <si>
    <t>青花椒（调味品）</t>
  </si>
  <si>
    <t>DBJ23320700275244758</t>
  </si>
  <si>
    <t>江苏省南京市江宁经济技术开发区董村路112号</t>
  </si>
  <si>
    <t>旺旺维多粒果冻爽（冰糖雪梨味）</t>
  </si>
  <si>
    <t>150g/袋</t>
  </si>
  <si>
    <t>(生产)2023-04-08</t>
  </si>
  <si>
    <t>DBJ23320700275244759</t>
  </si>
  <si>
    <t>安徽省滁州市经济技术开发区上海北路299号</t>
  </si>
  <si>
    <t>芝士布丁（经典原味）（含乳型果冻）</t>
  </si>
  <si>
    <t>零售称重</t>
  </si>
  <si>
    <t>DBJ23320700275244760</t>
  </si>
  <si>
    <t>河北省遵化市侯家寨乡马蹄峪村</t>
  </si>
  <si>
    <t>草莓味山楂甜甜圈</t>
  </si>
  <si>
    <t>DBJ23320700275244769</t>
  </si>
  <si>
    <t>延津县小潭乡胡堤</t>
  </si>
  <si>
    <t>东海县舜安可百货商行</t>
  </si>
  <si>
    <t>DBJ23320700275244770</t>
  </si>
  <si>
    <t>通辽市扎鲁特旗鲁北镇工业园区</t>
  </si>
  <si>
    <t>有机黄小米</t>
  </si>
  <si>
    <t>750g/罐</t>
  </si>
  <si>
    <t>DBJ23320700275244771</t>
  </si>
  <si>
    <t>干辣椒</t>
  </si>
  <si>
    <t>(购进)2023-07-01</t>
  </si>
  <si>
    <t>DBJ23320700275244772</t>
  </si>
  <si>
    <t>青花椒</t>
  </si>
  <si>
    <t>DBJ23320700275244773</t>
  </si>
  <si>
    <t>红花椒</t>
  </si>
  <si>
    <t>DBJ23320700275244774</t>
  </si>
  <si>
    <t>孟州市大定办事处上作村</t>
  </si>
  <si>
    <t>鲜虾味（油炸型方便面）</t>
  </si>
  <si>
    <t>DBJ23320700275244775</t>
  </si>
  <si>
    <t>河南省濮阳市濮阳县清河头乡文明路与挥公路交汇处东100米</t>
  </si>
  <si>
    <t>八爪烧（含油型膨化食品）</t>
  </si>
  <si>
    <t>DBJ23320700275244776</t>
  </si>
  <si>
    <t>火锅宽粉</t>
  </si>
  <si>
    <t>DBJ23320700275244777</t>
  </si>
  <si>
    <t>天津市宁河区现代产业区新华科技园F5</t>
  </si>
  <si>
    <t>中英土豆生粉（土豆淀粉）</t>
  </si>
  <si>
    <t>DBJ23320700275244778</t>
  </si>
  <si>
    <t>重庆市梁平区双桂街道迎宾路789号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</si>
</sst>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43" fillId="34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.10.8&#36830;&#20113;&#28207;383&#25209;&#27425;&#2282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JS"/>
      <sheetName val="不合格"/>
    </sheetNames>
    <sheetDataSet>
      <sheetData sheetId="0">
        <row r="1">
          <cell r="A1" t="str">
            <v>抽样单编号</v>
          </cell>
          <cell r="B1" t="str">
            <v>样品编号</v>
          </cell>
          <cell r="C1" t="str">
            <v>样品名称</v>
          </cell>
          <cell r="D1" t="str">
            <v>检测项目</v>
          </cell>
          <cell r="E1" t="str">
            <v>检测项目数</v>
          </cell>
          <cell r="F1" t="str">
            <v>批准文号</v>
          </cell>
          <cell r="G1" t="str">
            <v>检测结论</v>
          </cell>
          <cell r="H1" t="str">
            <v>判定依据</v>
          </cell>
          <cell r="I1" t="str">
            <v>大类</v>
          </cell>
          <cell r="J1" t="str">
            <v>亚类</v>
          </cell>
          <cell r="K1" t="str">
            <v>次亚类</v>
          </cell>
          <cell r="L1" t="str">
            <v>细类</v>
          </cell>
          <cell r="M1" t="str">
            <v>商标</v>
          </cell>
          <cell r="N1" t="str">
            <v>规格</v>
          </cell>
          <cell r="O1" t="str">
            <v>样品属性</v>
          </cell>
          <cell r="P1" t="str">
            <v>样品来源</v>
          </cell>
          <cell r="Q1" t="str">
            <v>样品类型</v>
          </cell>
          <cell r="R1" t="str">
            <v>执行标准</v>
          </cell>
          <cell r="S1" t="str">
            <v>生产日期</v>
          </cell>
          <cell r="T1" t="str">
            <v>样品等级</v>
          </cell>
          <cell r="U1" t="str">
            <v>是否进口</v>
          </cell>
          <cell r="V1" t="str">
            <v>样品原产地</v>
          </cell>
          <cell r="W1" t="str">
            <v>保质期</v>
          </cell>
          <cell r="X1" t="str">
            <v>抽样类型</v>
          </cell>
          <cell r="Y1" t="str">
            <v>抽样方式</v>
          </cell>
          <cell r="Z1" t="str">
            <v>储存条件</v>
          </cell>
          <cell r="AA1" t="str">
            <v>批号</v>
          </cell>
          <cell r="AB1" t="str">
            <v>包装分类</v>
          </cell>
          <cell r="AC1" t="str">
            <v>抽样基数</v>
          </cell>
          <cell r="AD1" t="str">
            <v>抽样基数数量</v>
          </cell>
          <cell r="AE1" t="str">
            <v>抽样基数单位</v>
          </cell>
          <cell r="AF1" t="str">
            <v>单价</v>
          </cell>
          <cell r="AG1" t="str">
            <v>单价价格</v>
          </cell>
          <cell r="AH1" t="str">
            <v>单价单位</v>
          </cell>
          <cell r="AI1" t="str">
            <v>样品数量</v>
          </cell>
          <cell r="AJ1" t="str">
            <v>总价</v>
          </cell>
          <cell r="AK1" t="str">
            <v>单位</v>
          </cell>
          <cell r="AL1" t="str">
            <v>备样量</v>
          </cell>
          <cell r="AM1" t="str">
            <v>备样数量</v>
          </cell>
          <cell r="AN1" t="str">
            <v>备样单位</v>
          </cell>
          <cell r="AO1" t="str">
            <v>备注</v>
          </cell>
          <cell r="AP1" t="str">
            <v>报告编号</v>
          </cell>
          <cell r="AQ1" t="str">
            <v>抽样单编号</v>
          </cell>
          <cell r="AR1" t="str">
            <v>任务来源</v>
          </cell>
          <cell r="AS1" t="str">
            <v>任务类别</v>
          </cell>
          <cell r="AT1" t="str">
            <v>报送分类A</v>
          </cell>
          <cell r="AU1" t="str">
            <v>报送分类B</v>
          </cell>
          <cell r="AV1" t="str">
            <v>抽样环节</v>
          </cell>
          <cell r="AW1" t="str">
            <v>地点类型</v>
          </cell>
          <cell r="AX1" t="str">
            <v>受检单位名称</v>
          </cell>
          <cell r="AY1" t="str">
            <v>受检单位地址</v>
          </cell>
          <cell r="AZ1" t="str">
            <v>受检单位--省</v>
          </cell>
          <cell r="BA1" t="str">
            <v>受检单位--市</v>
          </cell>
          <cell r="BB1" t="str">
            <v>受检单位--区</v>
          </cell>
          <cell r="BC1" t="str">
            <v>受检单位--乡/镇</v>
          </cell>
          <cell r="BD1" t="str">
            <v>社会信用代码</v>
          </cell>
          <cell r="BE1" t="str">
            <v>许可证类型</v>
          </cell>
          <cell r="BF1" t="str">
            <v>许可证号码</v>
          </cell>
          <cell r="BG1" t="str">
            <v>法人代表</v>
          </cell>
          <cell r="BH1" t="str">
            <v>受检单位联系人</v>
          </cell>
          <cell r="BI1" t="str">
            <v>受检单位区域</v>
          </cell>
          <cell r="BJ1" t="str">
            <v>受检单位联系电话</v>
          </cell>
          <cell r="BK1" t="str">
            <v>邮编</v>
          </cell>
          <cell r="BL1" t="str">
            <v>生产企业名称</v>
          </cell>
          <cell r="BM1" t="str">
            <v>生产企业（产地）地址</v>
          </cell>
        </row>
        <row r="2">
          <cell r="A2" t="str">
            <v>DBJ23320700275242616</v>
          </cell>
          <cell r="B2" t="str">
            <v>SH2023046396</v>
          </cell>
          <cell r="C2" t="str">
            <v>德龙稻香花（粳米）</v>
          </cell>
          <cell r="D2" t="str">
            <v>铅(以Pb计),镉(以Cd计),苯并[a]芘,黄曲霉毒素B₁,无机砷(以As计)</v>
          </cell>
          <cell r="E2">
            <v>5</v>
          </cell>
          <cell r="F2" t="str">
            <v>/</v>
          </cell>
          <cell r="G2" t="str">
            <v>合格</v>
          </cell>
          <cell r="H2" t="str">
            <v>GB 2761-2017《食品安全国家标准 食品中真菌毒素限量》,GB 2762-2017《食品安全国家标准 食品中污染物限量》</v>
          </cell>
          <cell r="I2" t="str">
            <v>粮食加工品</v>
          </cell>
          <cell r="J2" t="str">
            <v>大米</v>
          </cell>
          <cell r="K2" t="str">
            <v>大米</v>
          </cell>
          <cell r="L2" t="str">
            <v>大米</v>
          </cell>
          <cell r="M2" t="str">
            <v>吉德龙+拼音+图形</v>
          </cell>
          <cell r="N2" t="str">
            <v>10kg/袋</v>
          </cell>
          <cell r="O2" t="str">
            <v>普通食品</v>
          </cell>
          <cell r="P2" t="str">
            <v>加工/自制</v>
          </cell>
          <cell r="Q2" t="str">
            <v>工业加工食品</v>
          </cell>
          <cell r="R2" t="str">
            <v>GB/T1354-2018</v>
          </cell>
          <cell r="S2" t="str">
            <v>(生产)2023-06-29</v>
          </cell>
          <cell r="T2" t="str">
            <v>一级</v>
          </cell>
          <cell r="U2" t="str">
            <v>否</v>
          </cell>
          <cell r="V2" t="str">
            <v>中国</v>
          </cell>
          <cell r="W2" t="str">
            <v>常温下六个月</v>
          </cell>
          <cell r="X2" t="str">
            <v>生产企业抽样</v>
          </cell>
          <cell r="Y2" t="str">
            <v>非无菌采样</v>
          </cell>
          <cell r="Z2" t="str">
            <v>阴凉,通风,干燥</v>
          </cell>
          <cell r="AA2" t="str">
            <v>/</v>
          </cell>
          <cell r="AB2" t="str">
            <v>预包装</v>
          </cell>
          <cell r="AC2" t="str">
            <v>50袋</v>
          </cell>
          <cell r="AD2" t="str">
            <v>50</v>
          </cell>
          <cell r="AE2" t="str">
            <v>袋</v>
          </cell>
          <cell r="AF2" t="str">
            <v>40元</v>
          </cell>
          <cell r="AG2" t="str">
            <v>40</v>
          </cell>
          <cell r="AH2" t="str">
            <v>元</v>
          </cell>
          <cell r="AI2" t="str">
            <v>2</v>
          </cell>
          <cell r="AJ2">
            <v>80</v>
          </cell>
          <cell r="AK2" t="str">
            <v>袋</v>
          </cell>
          <cell r="AL2" t="str">
            <v>1</v>
          </cell>
          <cell r="AM2" t="str">
            <v>1</v>
          </cell>
          <cell r="AN2" t="str">
            <v/>
          </cell>
          <cell r="AO2" t="str">
            <v>备份样品存放于承检机构，标签标示生产商：连云港天邦米业有限公司（原德龙米厂）。</v>
          </cell>
          <cell r="AP2" t="str">
            <v>SH2023046396</v>
          </cell>
          <cell r="AQ2" t="str">
            <v>DBJ23320700275242616</v>
          </cell>
          <cell r="AR2" t="str">
            <v>连云港市市场监督管理局</v>
          </cell>
          <cell r="AS2" t="str">
            <v>监督抽检</v>
          </cell>
          <cell r="AT2" t="str">
            <v>抽检监测（市级本级）</v>
          </cell>
          <cell r="AU2" t="str">
            <v>2023年江苏连云港第三季度食品安全监督抽检</v>
          </cell>
          <cell r="AV2" t="str">
            <v>生产</v>
          </cell>
          <cell r="AW2" t="str">
            <v>成品库（已检区）</v>
          </cell>
          <cell r="AX2" t="str">
            <v>连云港天邦米业有限公司</v>
          </cell>
          <cell r="AY2" t="str">
            <v>江苏省连云港市东海县白塔埠镇埠后村</v>
          </cell>
          <cell r="AZ2" t="str">
            <v>江苏</v>
          </cell>
          <cell r="BA2" t="str">
            <v>连云港</v>
          </cell>
          <cell r="BB2" t="str">
            <v>东海</v>
          </cell>
          <cell r="BC2" t="str">
            <v/>
          </cell>
          <cell r="BD2" t="str">
            <v>91320722339173621M</v>
          </cell>
          <cell r="BE2" t="str">
            <v>生产许可证</v>
          </cell>
          <cell r="BF2" t="str">
            <v>SC10132072200623</v>
          </cell>
          <cell r="BG2" t="str">
            <v>吉德龙</v>
          </cell>
          <cell r="BH2" t="str">
            <v>吉德龙</v>
          </cell>
          <cell r="BI2" t="str">
            <v>江苏/连云港/东海</v>
          </cell>
          <cell r="BJ2" t="str">
            <v>18352145555</v>
          </cell>
          <cell r="BK2" t="str">
            <v/>
          </cell>
          <cell r="BL2" t="str">
            <v>连云港天邦米业有限公司</v>
          </cell>
          <cell r="BM2" t="str">
            <v>东海县白塔埠镇后村</v>
          </cell>
        </row>
        <row r="3">
          <cell r="A3" t="str">
            <v>DBJ23320700275242619</v>
          </cell>
          <cell r="B3" t="str">
            <v>SH2023046397</v>
          </cell>
          <cell r="C3" t="str">
            <v>大米</v>
          </cell>
          <cell r="D3" t="str">
            <v>铅(以Pb计),镉(以Cd计),苯并[a]芘,黄曲霉毒素B₁,无机砷(以As计)</v>
          </cell>
          <cell r="E3">
            <v>5</v>
          </cell>
          <cell r="F3" t="str">
            <v>/</v>
          </cell>
          <cell r="G3" t="str">
            <v>合格</v>
          </cell>
          <cell r="H3" t="str">
            <v>GB 2761-2017《食品安全国家标准 食品中真菌毒素限量》,GB 2762-2017《食品安全国家标准 食品中污染物限量》</v>
          </cell>
          <cell r="I3" t="str">
            <v>粮食加工品</v>
          </cell>
          <cell r="J3" t="str">
            <v>大米</v>
          </cell>
          <cell r="K3" t="str">
            <v>大米</v>
          </cell>
          <cell r="L3" t="str">
            <v>大米</v>
          </cell>
          <cell r="M3" t="str">
            <v>秀收及图形商标</v>
          </cell>
          <cell r="N3" t="str">
            <v>5kg/袋</v>
          </cell>
          <cell r="O3" t="str">
            <v>普通食品</v>
          </cell>
          <cell r="P3" t="str">
            <v>外购</v>
          </cell>
          <cell r="Q3" t="str">
            <v>工业加工食品</v>
          </cell>
          <cell r="R3" t="str">
            <v>GB/T1354</v>
          </cell>
          <cell r="S3" t="str">
            <v>(生产)2023-07-07</v>
          </cell>
          <cell r="T3" t="str">
            <v>一级</v>
          </cell>
          <cell r="U3" t="str">
            <v>否</v>
          </cell>
          <cell r="V3" t="str">
            <v>中国</v>
          </cell>
          <cell r="W3" t="str">
            <v>常温6个月</v>
          </cell>
          <cell r="X3" t="str">
            <v>生产企业抽样</v>
          </cell>
          <cell r="Y3" t="str">
            <v>非无菌采样</v>
          </cell>
          <cell r="Z3" t="str">
            <v>常温</v>
          </cell>
          <cell r="AA3" t="str">
            <v>/</v>
          </cell>
          <cell r="AB3" t="str">
            <v>预包装</v>
          </cell>
          <cell r="AC3" t="str">
            <v>5000kg</v>
          </cell>
          <cell r="AD3" t="str">
            <v>5000</v>
          </cell>
          <cell r="AE3" t="str">
            <v>kg</v>
          </cell>
          <cell r="AF3" t="str">
            <v>4元</v>
          </cell>
          <cell r="AG3" t="str">
            <v>4</v>
          </cell>
          <cell r="AH3" t="str">
            <v>元</v>
          </cell>
          <cell r="AI3" t="str">
            <v>5</v>
          </cell>
          <cell r="AJ3">
            <v>20</v>
          </cell>
          <cell r="AK3" t="str">
            <v>kg</v>
          </cell>
          <cell r="AL3" t="str">
            <v>2.42</v>
          </cell>
          <cell r="AM3" t="str">
            <v>2.42</v>
          </cell>
          <cell r="AN3" t="str">
            <v/>
          </cell>
          <cell r="AO3" t="str">
            <v>备样存放于承检机构。被抽样单位法人因有事未在现场，现授权给企业负责人：王纠权，代表企业签字。样品在洁净工作区内由5kg完整大包装内分装抽取5kg。黄川分局。</v>
          </cell>
          <cell r="AP3" t="str">
            <v>SH2023046397</v>
          </cell>
          <cell r="AQ3" t="str">
            <v>DBJ23320700275242619</v>
          </cell>
          <cell r="AR3" t="str">
            <v>连云港市市场监督管理局</v>
          </cell>
          <cell r="AS3" t="str">
            <v>监督抽检</v>
          </cell>
          <cell r="AT3" t="str">
            <v>抽检监测（市级本级）</v>
          </cell>
          <cell r="AU3" t="str">
            <v>2023年江苏连云港第三季度食品安全监督抽检</v>
          </cell>
          <cell r="AV3" t="str">
            <v>生产</v>
          </cell>
          <cell r="AW3" t="str">
            <v>成品库（已检区）</v>
          </cell>
          <cell r="AX3" t="str">
            <v>江苏秀收农业发展有限公司</v>
          </cell>
          <cell r="AY3" t="str">
            <v>江苏省连云港市黄川粮食交易市场二区</v>
          </cell>
          <cell r="AZ3" t="str">
            <v>江苏</v>
          </cell>
          <cell r="BA3" t="str">
            <v>连云港</v>
          </cell>
          <cell r="BB3" t="str">
            <v>东海</v>
          </cell>
          <cell r="BC3" t="str">
            <v/>
          </cell>
          <cell r="BD3" t="str">
            <v>91320722056635734H</v>
          </cell>
          <cell r="BE3" t="str">
            <v>生产许可证</v>
          </cell>
          <cell r="BF3" t="str">
            <v>SC10132072200297</v>
          </cell>
          <cell r="BG3" t="str">
            <v>吕秀收</v>
          </cell>
          <cell r="BH3" t="str">
            <v>王纠权</v>
          </cell>
          <cell r="BI3" t="str">
            <v>江苏/连云港/东海</v>
          </cell>
          <cell r="BJ3" t="str">
            <v>15961347537</v>
          </cell>
          <cell r="BK3" t="str">
            <v/>
          </cell>
          <cell r="BL3" t="str">
            <v>江苏秀收农业发展有限公司</v>
          </cell>
          <cell r="BM3" t="str">
            <v>江苏省连云港市黄川粮食交易市场二区</v>
          </cell>
        </row>
        <row r="4">
          <cell r="A4" t="str">
            <v>DBJ23320700275242643</v>
          </cell>
          <cell r="B4" t="str">
            <v>SH2023046398</v>
          </cell>
          <cell r="C4" t="str">
            <v>食用植物调和油</v>
          </cell>
          <cell r="D4" t="str">
            <v>酸价(KOH),过氧化值,铅(以Pb计),苯并[a]芘,溶剂残留量,叔丁基对苯二酚(TBHQ)</v>
          </cell>
          <cell r="E4">
            <v>6</v>
          </cell>
          <cell r="F4" t="str">
            <v>/</v>
          </cell>
          <cell r="G4" t="str">
            <v>合格</v>
          </cell>
          <cell r="H4" t="str">
            <v>GB 2716-2018《食品安全国家标准 植物油》,GB 2760-2014《食品安全国家标准 食品添加剂使用标准》,GB 2762-2017《食品安全国家标准 食品中污染物限量》</v>
          </cell>
          <cell r="I4" t="str">
            <v>食用油、油脂及其制品</v>
          </cell>
          <cell r="J4" t="str">
            <v>食用植物油</v>
          </cell>
          <cell r="K4" t="str">
            <v>食用植物油</v>
          </cell>
          <cell r="L4" t="str">
            <v>食用植物调和油</v>
          </cell>
          <cell r="M4" t="str">
            <v>中益</v>
          </cell>
          <cell r="N4" t="str">
            <v>1.8L/瓶</v>
          </cell>
          <cell r="O4" t="str">
            <v>普通食品</v>
          </cell>
          <cell r="P4" t="str">
            <v>外购</v>
          </cell>
          <cell r="Q4" t="str">
            <v>工业加工食品</v>
          </cell>
          <cell r="R4" t="str">
            <v>GB2716</v>
          </cell>
          <cell r="S4" t="str">
            <v>(生产)2023-02-23</v>
          </cell>
          <cell r="T4" t="str">
            <v>调和油</v>
          </cell>
          <cell r="U4" t="str">
            <v>否</v>
          </cell>
          <cell r="V4" t="str">
            <v>中国</v>
          </cell>
          <cell r="W4" t="str">
            <v>18个月</v>
          </cell>
          <cell r="X4" t="str">
            <v>常规抽样</v>
          </cell>
          <cell r="Y4" t="str">
            <v>非无菌采样</v>
          </cell>
          <cell r="Z4" t="str">
            <v>避光,干燥</v>
          </cell>
          <cell r="AA4" t="str">
            <v>/</v>
          </cell>
          <cell r="AB4" t="str">
            <v>预包装</v>
          </cell>
          <cell r="AC4" t="str">
            <v>8瓶</v>
          </cell>
          <cell r="AD4" t="str">
            <v>8</v>
          </cell>
          <cell r="AE4" t="str">
            <v>瓶</v>
          </cell>
          <cell r="AF4" t="str">
            <v>39.8元</v>
          </cell>
          <cell r="AG4" t="str">
            <v>39.8</v>
          </cell>
          <cell r="AH4" t="str">
            <v>元</v>
          </cell>
          <cell r="AI4" t="str">
            <v>2</v>
          </cell>
          <cell r="AJ4">
            <v>79.6</v>
          </cell>
          <cell r="AK4" t="str">
            <v>瓶</v>
          </cell>
          <cell r="AL4" t="str">
            <v>1</v>
          </cell>
          <cell r="AM4" t="str">
            <v>1</v>
          </cell>
          <cell r="AN4" t="str">
            <v/>
          </cell>
          <cell r="AO4" t="str">
            <v>备份样品存放于承检机构，被抽样单位法人不在现场，现场由唐迎冬代表签字。</v>
          </cell>
          <cell r="AP4" t="str">
            <v>SH2023046398</v>
          </cell>
          <cell r="AQ4" t="str">
            <v>DBJ23320700275242643</v>
          </cell>
          <cell r="AR4" t="str">
            <v>连云港市市场监督管理局</v>
          </cell>
          <cell r="AS4" t="str">
            <v>监督抽检</v>
          </cell>
          <cell r="AT4" t="str">
            <v>抽检监测（市级本级）</v>
          </cell>
          <cell r="AU4" t="str">
            <v>2023年江苏连云港第三季度食品安全监督抽检</v>
          </cell>
          <cell r="AV4" t="str">
            <v>流通</v>
          </cell>
          <cell r="AW4" t="str">
            <v>超市</v>
          </cell>
          <cell r="AX4" t="str">
            <v>东海县牛山亿家福超市</v>
          </cell>
          <cell r="AY4" t="str">
            <v>江苏省连云港市东海县牛山街道英疃村一组富华东路南</v>
          </cell>
          <cell r="AZ4" t="str">
            <v>江苏</v>
          </cell>
          <cell r="BA4" t="str">
            <v>连云港</v>
          </cell>
          <cell r="BB4" t="str">
            <v>东海</v>
          </cell>
          <cell r="BC4" t="str">
            <v/>
          </cell>
          <cell r="BD4" t="str">
            <v>92320722MA1TPNU721</v>
          </cell>
          <cell r="BE4" t="str">
            <v>经营许可证</v>
          </cell>
          <cell r="BF4" t="str">
            <v>JY13207220211570</v>
          </cell>
          <cell r="BG4" t="str">
            <v>张代银</v>
          </cell>
          <cell r="BH4" t="str">
            <v>唐迎冬</v>
          </cell>
          <cell r="BI4" t="str">
            <v>江苏/连云港/东海</v>
          </cell>
          <cell r="BJ4" t="str">
            <v>15651498626</v>
          </cell>
          <cell r="BK4" t="str">
            <v/>
          </cell>
          <cell r="BL4" t="str">
            <v>中益（南京）粮油食品有限公司</v>
          </cell>
          <cell r="BM4" t="str">
            <v>南京市江宁区湖熟街道宝塔北路2号</v>
          </cell>
        </row>
        <row r="5">
          <cell r="A5" t="str">
            <v>DBJ23320700275242644</v>
          </cell>
          <cell r="B5" t="str">
            <v>SH2023046399</v>
          </cell>
          <cell r="C5" t="str">
            <v>菜籽油</v>
          </cell>
          <cell r="D5" t="str">
            <v>过氧化值,酸价(KOH),铅(以Pb计),苯并[a]芘,溶剂残留量,叔丁基对苯二酚(TBHQ),乙基麦芽酚</v>
          </cell>
          <cell r="E5">
            <v>7</v>
          </cell>
          <cell r="F5" t="str">
            <v>/</v>
          </cell>
          <cell r="G5" t="str">
            <v>合格</v>
          </cell>
          <cell r="H5" t="str">
            <v>GB 2716-2018《食品安全国家标准 植物油》,GB 2760-2014《食品安全国家标准 食品添加剂使用标准》,GB 2762-2017《食品安全国家标准 食品中污染物限量》</v>
          </cell>
          <cell r="I5" t="str">
            <v>食用油、油脂及其制品</v>
          </cell>
          <cell r="J5" t="str">
            <v>食用植物油</v>
          </cell>
          <cell r="K5" t="str">
            <v>食用植物油</v>
          </cell>
          <cell r="L5" t="str">
            <v>菜籽油</v>
          </cell>
          <cell r="M5" t="str">
            <v>西王+拼音</v>
          </cell>
          <cell r="N5" t="str">
            <v>1.8升/瓶</v>
          </cell>
          <cell r="O5" t="str">
            <v>普通食品</v>
          </cell>
          <cell r="P5" t="str">
            <v>外购</v>
          </cell>
          <cell r="Q5" t="str">
            <v>工业加工食品</v>
          </cell>
          <cell r="R5" t="str">
            <v>Q/XSP0010S</v>
          </cell>
          <cell r="S5" t="str">
            <v>(生产)2023-03-21</v>
          </cell>
          <cell r="T5" t="str">
            <v>三级</v>
          </cell>
          <cell r="U5" t="str">
            <v>否</v>
          </cell>
          <cell r="V5" t="str">
            <v>中国</v>
          </cell>
          <cell r="W5" t="str">
            <v>18个月</v>
          </cell>
          <cell r="X5" t="str">
            <v>常规抽样</v>
          </cell>
          <cell r="Y5" t="str">
            <v>非无菌采样</v>
          </cell>
          <cell r="Z5" t="str">
            <v>避光,阴凉,干燥</v>
          </cell>
          <cell r="AA5" t="str">
            <v>/</v>
          </cell>
          <cell r="AB5" t="str">
            <v>预包装</v>
          </cell>
          <cell r="AC5" t="str">
            <v>4瓶</v>
          </cell>
          <cell r="AD5" t="str">
            <v>4</v>
          </cell>
          <cell r="AE5" t="str">
            <v>瓶</v>
          </cell>
          <cell r="AF5" t="str">
            <v>39.9元</v>
          </cell>
          <cell r="AG5" t="str">
            <v>39.9</v>
          </cell>
          <cell r="AH5" t="str">
            <v>元</v>
          </cell>
          <cell r="AI5" t="str">
            <v>2</v>
          </cell>
          <cell r="AJ5">
            <v>79.8</v>
          </cell>
          <cell r="AK5" t="str">
            <v>瓶</v>
          </cell>
          <cell r="AL5" t="str">
            <v>1</v>
          </cell>
          <cell r="AM5" t="str">
            <v>1</v>
          </cell>
          <cell r="AN5" t="str">
            <v/>
          </cell>
          <cell r="AO5" t="str">
            <v>备份样品存放于承检机构，被抽样单位法人不在现场，现场由唐迎冬代表签字。加工工艺：压榨。</v>
          </cell>
          <cell r="AP5" t="str">
            <v>SH2023046399</v>
          </cell>
          <cell r="AQ5" t="str">
            <v>DBJ23320700275242644</v>
          </cell>
          <cell r="AR5" t="str">
            <v>连云港市市场监督管理局</v>
          </cell>
          <cell r="AS5" t="str">
            <v>监督抽检</v>
          </cell>
          <cell r="AT5" t="str">
            <v>抽检监测（市级本级）</v>
          </cell>
          <cell r="AU5" t="str">
            <v>2023年江苏连云港第三季度食品安全监督抽检</v>
          </cell>
          <cell r="AV5" t="str">
            <v>流通</v>
          </cell>
          <cell r="AW5" t="str">
            <v>超市</v>
          </cell>
          <cell r="AX5" t="str">
            <v>东海县牛山亿家福超市</v>
          </cell>
          <cell r="AY5" t="str">
            <v>江苏省连云港市东海县牛山街道英疃村一组富华东路南</v>
          </cell>
          <cell r="AZ5" t="str">
            <v>江苏</v>
          </cell>
          <cell r="BA5" t="str">
            <v>连云港</v>
          </cell>
          <cell r="BB5" t="str">
            <v>东海</v>
          </cell>
          <cell r="BC5" t="str">
            <v/>
          </cell>
          <cell r="BD5" t="str">
            <v>92320722MA1TPNU721</v>
          </cell>
          <cell r="BE5" t="str">
            <v>经营许可证</v>
          </cell>
          <cell r="BF5" t="str">
            <v>JY13207220211570</v>
          </cell>
          <cell r="BG5" t="str">
            <v>张代银</v>
          </cell>
          <cell r="BH5" t="str">
            <v>唐迎冬</v>
          </cell>
          <cell r="BI5" t="str">
            <v>江苏/连云港/东海</v>
          </cell>
          <cell r="BJ5" t="str">
            <v>15651498626</v>
          </cell>
          <cell r="BK5" t="str">
            <v/>
          </cell>
          <cell r="BL5" t="str">
            <v>山东西王食品有限公司</v>
          </cell>
          <cell r="BM5" t="str">
            <v>山东省邹平市西王工业园</v>
          </cell>
        </row>
        <row r="6">
          <cell r="A6" t="str">
            <v>DBJ23320700275242645</v>
          </cell>
          <cell r="B6" t="str">
            <v>SH2023046400</v>
          </cell>
          <cell r="C6" t="str">
            <v>恒顺白醋</v>
          </cell>
          <cell r="D6" t="str">
            <v>总酸（以乙酸计）,苯甲酸及其钠盐（以苯甲酸计）,山梨酸及其钾盐（以山梨酸计）,脱氢乙酸及其钠盐（以脱氢乙酸计）,对羟基苯甲酸酯类及其钠盐(对羟基苯甲酸甲酯钠，对羟基苯甲酸乙酯及其钠盐)(以对羟基苯甲酸计),防腐剂混合使用时各自用量占其最大使用量的比例之和,糖精钠(以糖精计),三氯蔗糖,菌落总数</v>
          </cell>
          <cell r="E6">
            <v>9</v>
          </cell>
          <cell r="F6" t="str">
            <v>/</v>
          </cell>
          <cell r="G6" t="str">
            <v>合格</v>
          </cell>
          <cell r="H6" t="str">
            <v>GB 2719-2018《食品安全国家标准 食醋》,GB 2760-2014《食品安全国家标准 食品添加剂使用标准》</v>
          </cell>
          <cell r="I6" t="str">
            <v>调味品</v>
          </cell>
          <cell r="J6" t="str">
            <v>食醋</v>
          </cell>
          <cell r="K6" t="str">
            <v>食醋</v>
          </cell>
          <cell r="L6" t="str">
            <v>食醋</v>
          </cell>
          <cell r="M6" t="str">
            <v>恒順+图形</v>
          </cell>
          <cell r="N6" t="str">
            <v>340ml/袋</v>
          </cell>
          <cell r="O6" t="str">
            <v>普通食品</v>
          </cell>
          <cell r="P6" t="str">
            <v>外购</v>
          </cell>
          <cell r="Q6" t="str">
            <v>工业加工食品</v>
          </cell>
          <cell r="R6" t="str">
            <v>GB/T18187液态发酵</v>
          </cell>
          <cell r="S6" t="str">
            <v>(生产)2023-02-20</v>
          </cell>
          <cell r="T6" t="str">
            <v>/</v>
          </cell>
          <cell r="U6" t="str">
            <v>否</v>
          </cell>
          <cell r="V6" t="str">
            <v>中国</v>
          </cell>
          <cell r="W6" t="str">
            <v>十八个月</v>
          </cell>
          <cell r="X6" t="str">
            <v>常规抽样</v>
          </cell>
          <cell r="Y6" t="str">
            <v>非无菌采样</v>
          </cell>
          <cell r="Z6" t="str">
            <v>阴凉,通风,干燥</v>
          </cell>
          <cell r="AA6" t="str">
            <v>20230220</v>
          </cell>
          <cell r="AB6" t="str">
            <v>预包装</v>
          </cell>
          <cell r="AC6" t="str">
            <v>20袋</v>
          </cell>
          <cell r="AD6" t="str">
            <v>20</v>
          </cell>
          <cell r="AE6" t="str">
            <v>袋</v>
          </cell>
          <cell r="AF6" t="str">
            <v>2元</v>
          </cell>
          <cell r="AG6" t="str">
            <v>2</v>
          </cell>
          <cell r="AH6" t="str">
            <v>元</v>
          </cell>
          <cell r="AI6" t="str">
            <v>10</v>
          </cell>
          <cell r="AJ6">
            <v>20</v>
          </cell>
          <cell r="AK6" t="str">
            <v>袋</v>
          </cell>
          <cell r="AL6" t="str">
            <v>2</v>
          </cell>
          <cell r="AM6" t="str">
            <v>2</v>
          </cell>
          <cell r="AN6" t="str">
            <v/>
          </cell>
          <cell r="AO6" t="str">
            <v>备份样品存放于承检机构，被抽样单位法人不在现场，现场由唐迎冬代表签字。</v>
          </cell>
          <cell r="AP6" t="str">
            <v>SH2023046400</v>
          </cell>
          <cell r="AQ6" t="str">
            <v>DBJ23320700275242645</v>
          </cell>
          <cell r="AR6" t="str">
            <v>连云港市市场监督管理局</v>
          </cell>
          <cell r="AS6" t="str">
            <v>监督抽检</v>
          </cell>
          <cell r="AT6" t="str">
            <v>抽检监测（市级本级）</v>
          </cell>
          <cell r="AU6" t="str">
            <v>2023年江苏连云港第三季度食品安全监督抽检</v>
          </cell>
          <cell r="AV6" t="str">
            <v>流通</v>
          </cell>
          <cell r="AW6" t="str">
            <v>超市</v>
          </cell>
          <cell r="AX6" t="str">
            <v>东海县牛山亿家福超市</v>
          </cell>
          <cell r="AY6" t="str">
            <v>江苏省连云港市东海县牛山街道英疃村一组富华东路南</v>
          </cell>
          <cell r="AZ6" t="str">
            <v>江苏</v>
          </cell>
          <cell r="BA6" t="str">
            <v>连云港</v>
          </cell>
          <cell r="BB6" t="str">
            <v>东海</v>
          </cell>
          <cell r="BC6" t="str">
            <v/>
          </cell>
          <cell r="BD6" t="str">
            <v>92320722MA1TPNU721</v>
          </cell>
          <cell r="BE6" t="str">
            <v>经营许可证</v>
          </cell>
          <cell r="BF6" t="str">
            <v>JY13207220211570</v>
          </cell>
          <cell r="BG6" t="str">
            <v>张代银</v>
          </cell>
          <cell r="BH6" t="str">
            <v>唐迎冬</v>
          </cell>
          <cell r="BI6" t="str">
            <v>江苏/连云港/东海</v>
          </cell>
          <cell r="BJ6" t="str">
            <v>15651498626</v>
          </cell>
          <cell r="BK6" t="str">
            <v/>
          </cell>
          <cell r="BL6" t="str">
            <v>江苏恒顺醋业股份有限公司</v>
          </cell>
          <cell r="BM6" t="str">
            <v>江苏省镇江市恒顺大道66号</v>
          </cell>
        </row>
        <row r="7">
          <cell r="A7" t="str">
            <v>DBJ23320700275242646</v>
          </cell>
          <cell r="B7" t="str">
            <v>SH2023046401</v>
          </cell>
          <cell r="C7" t="str">
            <v>恒顺香醋</v>
          </cell>
          <cell r="D7" t="str">
            <v>总酸（以乙酸计）,不挥发酸(以乳酸计),苯甲酸及其钠盐（以苯甲酸计）,山梨酸及其钾盐（以山梨酸计）,脱氢乙酸及其钠盐（以脱氢乙酸计）,对羟基苯甲酸酯类及其钠盐(对羟基苯甲酸甲酯钠，对羟基苯甲酸乙酯及其钠盐)(以对羟基苯甲酸计),防腐剂混合使用时各自用量占其最大使用量的比例之和,糖精钠(以糖精计),三氯蔗糖,菌落总数</v>
          </cell>
          <cell r="E7">
            <v>10</v>
          </cell>
          <cell r="F7" t="str">
            <v>/</v>
          </cell>
          <cell r="G7" t="str">
            <v>合格</v>
          </cell>
          <cell r="H7" t="str">
            <v>GB 2719-2018《食品安全国家标准 食醋》,GB 2760-2014《食品安全国家标准 食品添加剂使用标准》,GB/T 18187-2000《酿造食醋》</v>
          </cell>
          <cell r="I7" t="str">
            <v>调味品</v>
          </cell>
          <cell r="J7" t="str">
            <v>食醋</v>
          </cell>
          <cell r="K7" t="str">
            <v>食醋</v>
          </cell>
          <cell r="L7" t="str">
            <v>食醋</v>
          </cell>
          <cell r="M7" t="str">
            <v>恒順+图形</v>
          </cell>
          <cell r="N7" t="str">
            <v>340mL/袋</v>
          </cell>
          <cell r="O7" t="str">
            <v>普通食品</v>
          </cell>
          <cell r="P7" t="str">
            <v>外购</v>
          </cell>
          <cell r="Q7" t="str">
            <v>工业加工食品</v>
          </cell>
          <cell r="R7" t="str">
            <v>GB/T 18187固态发酵</v>
          </cell>
          <cell r="S7" t="str">
            <v>(生产)2023-02-28</v>
          </cell>
          <cell r="T7" t="str">
            <v>/</v>
          </cell>
          <cell r="U7" t="str">
            <v>否</v>
          </cell>
          <cell r="V7" t="str">
            <v>中国</v>
          </cell>
          <cell r="W7" t="str">
            <v>24个月</v>
          </cell>
          <cell r="X7" t="str">
            <v>常规抽样</v>
          </cell>
          <cell r="Y7" t="str">
            <v>非无菌采样</v>
          </cell>
          <cell r="Z7" t="str">
            <v>阴凉,通风,干燥</v>
          </cell>
          <cell r="AA7" t="str">
            <v>20230228</v>
          </cell>
          <cell r="AB7" t="str">
            <v>预包装</v>
          </cell>
          <cell r="AC7" t="str">
            <v>20袋</v>
          </cell>
          <cell r="AD7" t="str">
            <v>20</v>
          </cell>
          <cell r="AE7" t="str">
            <v>袋</v>
          </cell>
          <cell r="AF7" t="str">
            <v>2.2元</v>
          </cell>
          <cell r="AG7" t="str">
            <v>2.2</v>
          </cell>
          <cell r="AH7" t="str">
            <v>元</v>
          </cell>
          <cell r="AI7" t="str">
            <v>10</v>
          </cell>
          <cell r="AJ7">
            <v>22</v>
          </cell>
          <cell r="AK7" t="str">
            <v>袋</v>
          </cell>
          <cell r="AL7" t="str">
            <v>2</v>
          </cell>
          <cell r="AM7" t="str">
            <v>2</v>
          </cell>
          <cell r="AN7" t="str">
            <v/>
          </cell>
          <cell r="AO7" t="str">
            <v>备份样品存放于承检机构，被抽样单位法人不在现场，现场由唐迎冬代表签字。</v>
          </cell>
          <cell r="AP7" t="str">
            <v>SH2023046401</v>
          </cell>
          <cell r="AQ7" t="str">
            <v>DBJ23320700275242646</v>
          </cell>
          <cell r="AR7" t="str">
            <v>连云港市市场监督管理局</v>
          </cell>
          <cell r="AS7" t="str">
            <v>监督抽检</v>
          </cell>
          <cell r="AT7" t="str">
            <v>抽检监测（市级本级）</v>
          </cell>
          <cell r="AU7" t="str">
            <v>2023年江苏连云港第三季度食品安全监督抽检</v>
          </cell>
          <cell r="AV7" t="str">
            <v>流通</v>
          </cell>
          <cell r="AW7" t="str">
            <v>超市</v>
          </cell>
          <cell r="AX7" t="str">
            <v>东海县牛山亿家福超市</v>
          </cell>
          <cell r="AY7" t="str">
            <v>江苏省连云港市东海县牛山街道英疃村一组富华东路南</v>
          </cell>
          <cell r="AZ7" t="str">
            <v>江苏</v>
          </cell>
          <cell r="BA7" t="str">
            <v>连云港</v>
          </cell>
          <cell r="BB7" t="str">
            <v>东海</v>
          </cell>
          <cell r="BC7" t="str">
            <v/>
          </cell>
          <cell r="BD7" t="str">
            <v>92320722MA1TPNU721</v>
          </cell>
          <cell r="BE7" t="str">
            <v>经营许可证</v>
          </cell>
          <cell r="BF7" t="str">
            <v>JY13207220211570</v>
          </cell>
          <cell r="BG7" t="str">
            <v>张代银</v>
          </cell>
          <cell r="BH7" t="str">
            <v>唐迎冬</v>
          </cell>
          <cell r="BI7" t="str">
            <v>江苏/连云港/东海</v>
          </cell>
          <cell r="BJ7" t="str">
            <v>15651498626</v>
          </cell>
          <cell r="BK7" t="str">
            <v/>
          </cell>
          <cell r="BL7" t="str">
            <v>江苏恒顺醋业股份有限公司</v>
          </cell>
          <cell r="BM7" t="str">
            <v>江苏省镇江市恒顺大道66号</v>
          </cell>
        </row>
        <row r="8">
          <cell r="A8" t="str">
            <v>DBJ23320700275242647</v>
          </cell>
          <cell r="B8" t="str">
            <v>SH2023046402</v>
          </cell>
          <cell r="C8" t="str">
            <v>手工辣条</v>
          </cell>
          <cell r="D8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8">
            <v>12</v>
          </cell>
          <cell r="F8" t="str">
            <v>/</v>
          </cell>
          <cell r="G8" t="str">
            <v>合格</v>
          </cell>
          <cell r="H8" t="str">
            <v>GB 2760-2014《食品安全国家标准 食品添加剂使用标准》,GB 29921-2021《食品安全国家标准 预包装食品中致病菌限量》,产品明示标准和质量要求</v>
          </cell>
          <cell r="I8" t="str">
            <v>方便食品</v>
          </cell>
          <cell r="J8" t="str">
            <v>方便食品</v>
          </cell>
          <cell r="K8" t="str">
            <v>调味面制品</v>
          </cell>
          <cell r="L8" t="str">
            <v>调味面制品</v>
          </cell>
          <cell r="M8" t="str">
            <v>君一仔+图形</v>
          </cell>
          <cell r="N8" t="str">
            <v>480克/袋</v>
          </cell>
          <cell r="O8" t="str">
            <v>普通食品</v>
          </cell>
          <cell r="P8" t="str">
            <v>外购</v>
          </cell>
          <cell r="Q8" t="str">
            <v>工业加工食品</v>
          </cell>
          <cell r="R8" t="str">
            <v>QB/T5729</v>
          </cell>
          <cell r="S8" t="str">
            <v>(生产)2023-06-20</v>
          </cell>
          <cell r="T8" t="str">
            <v>/</v>
          </cell>
          <cell r="U8" t="str">
            <v>否</v>
          </cell>
          <cell r="V8" t="str">
            <v>中国</v>
          </cell>
          <cell r="W8" t="str">
            <v>五个月</v>
          </cell>
          <cell r="X8" t="str">
            <v>常规抽样</v>
          </cell>
          <cell r="Y8" t="str">
            <v>非无菌采样</v>
          </cell>
          <cell r="Z8" t="str">
            <v>阴凉,干燥,其他</v>
          </cell>
          <cell r="AA8" t="str">
            <v>/</v>
          </cell>
          <cell r="AB8" t="str">
            <v>预包装</v>
          </cell>
          <cell r="AC8" t="str">
            <v>10袋</v>
          </cell>
          <cell r="AD8" t="str">
            <v>10</v>
          </cell>
          <cell r="AE8" t="str">
            <v>袋</v>
          </cell>
          <cell r="AF8" t="str">
            <v>12元</v>
          </cell>
          <cell r="AG8" t="str">
            <v>12</v>
          </cell>
          <cell r="AH8" t="str">
            <v>元</v>
          </cell>
          <cell r="AI8" t="str">
            <v>8</v>
          </cell>
          <cell r="AJ8">
            <v>96</v>
          </cell>
          <cell r="AK8" t="str">
            <v>袋</v>
          </cell>
          <cell r="AL8" t="str">
            <v>2</v>
          </cell>
          <cell r="AM8" t="str">
            <v>2</v>
          </cell>
          <cell r="AN8" t="str">
            <v/>
          </cell>
          <cell r="AO8" t="str">
            <v>备份样品存放于承检机构，被抽样单位法人不在现场，现场由唐迎冬代表签字。产品类型：调味面制品。</v>
          </cell>
          <cell r="AP8" t="str">
            <v>SH2023046402</v>
          </cell>
          <cell r="AQ8" t="str">
            <v>DBJ23320700275242647</v>
          </cell>
          <cell r="AR8" t="str">
            <v>连云港市市场监督管理局</v>
          </cell>
          <cell r="AS8" t="str">
            <v>监督抽检</v>
          </cell>
          <cell r="AT8" t="str">
            <v>抽检监测（市级本级）</v>
          </cell>
          <cell r="AU8" t="str">
            <v>2023年江苏连云港第三季度食品安全监督抽检</v>
          </cell>
          <cell r="AV8" t="str">
            <v>流通</v>
          </cell>
          <cell r="AW8" t="str">
            <v>超市</v>
          </cell>
          <cell r="AX8" t="str">
            <v>东海县牛山亿家福超市</v>
          </cell>
          <cell r="AY8" t="str">
            <v>江苏省连云港市东海县牛山街道英疃村一组富华东路南</v>
          </cell>
          <cell r="AZ8" t="str">
            <v>江苏</v>
          </cell>
          <cell r="BA8" t="str">
            <v>连云港</v>
          </cell>
          <cell r="BB8" t="str">
            <v>东海</v>
          </cell>
          <cell r="BC8" t="str">
            <v/>
          </cell>
          <cell r="BD8" t="str">
            <v>92320722MA1TPNU721</v>
          </cell>
          <cell r="BE8" t="str">
            <v>经营许可证</v>
          </cell>
          <cell r="BF8" t="str">
            <v>JY13207220211570</v>
          </cell>
          <cell r="BG8" t="str">
            <v>张代银</v>
          </cell>
          <cell r="BH8" t="str">
            <v>唐迎冬</v>
          </cell>
          <cell r="BI8" t="str">
            <v>江苏/连云港/东海</v>
          </cell>
          <cell r="BJ8" t="str">
            <v>15651498626</v>
          </cell>
          <cell r="BK8" t="str">
            <v/>
          </cell>
          <cell r="BL8" t="str">
            <v>平江县新翔宇食品有限公司</v>
          </cell>
          <cell r="BM8" t="str">
            <v>湖南省岳阳市平江县工业园寺前工业小区</v>
          </cell>
        </row>
        <row r="9">
          <cell r="A9" t="str">
            <v>DBJ23320700275242648</v>
          </cell>
          <cell r="B9" t="str">
            <v>SH2023046403</v>
          </cell>
          <cell r="C9" t="str">
            <v>浓乳加钙脆韧性饼干</v>
          </cell>
          <cell r="D9" t="str">
            <v>酸价(以脂肪计)(KOH),过氧化值(以脂肪计),山梨酸及其钾盐（以山梨酸计）,铝的残留量（干样品，以 Al 计）,脱氢乙酸及其钠盐（以脱氢乙酸计）,甜蜜素（以环己基氨基磺酸计）,糖精钠(以糖精计),二氧化硫残留量,菌落总数,大肠菌群,沙门氏菌,金黄色葡萄球菌,霉菌</v>
          </cell>
          <cell r="E9">
            <v>13</v>
          </cell>
          <cell r="F9" t="str">
            <v>/</v>
          </cell>
          <cell r="G9" t="str">
            <v>合格</v>
          </cell>
          <cell r="H9" t="str">
            <v>GB 2760-2014《食品安全国家标准 食品添加剂使用标准》,GB 31607-2021《食品安全国家标准 散装即食食品中致病菌限量》,GB 7100-2015《食品安全国家标准 饼干》</v>
          </cell>
          <cell r="I9" t="str">
            <v>饼干</v>
          </cell>
          <cell r="J9" t="str">
            <v>饼干</v>
          </cell>
          <cell r="K9" t="str">
            <v>饼干</v>
          </cell>
          <cell r="L9" t="str">
            <v>饼干</v>
          </cell>
          <cell r="M9" t="str">
            <v>青援+图形</v>
          </cell>
          <cell r="N9" t="str">
            <v>称量计量</v>
          </cell>
          <cell r="O9" t="str">
            <v>普通食品</v>
          </cell>
          <cell r="P9" t="str">
            <v>外购</v>
          </cell>
          <cell r="Q9" t="str">
            <v>工业加工食品</v>
          </cell>
          <cell r="R9" t="str">
            <v>GB/T20980</v>
          </cell>
          <cell r="S9" t="str">
            <v>(生产)2023-04-20</v>
          </cell>
          <cell r="T9" t="str">
            <v>/</v>
          </cell>
          <cell r="U9" t="str">
            <v>否</v>
          </cell>
          <cell r="V9" t="str">
            <v>中国</v>
          </cell>
          <cell r="W9" t="str">
            <v>12个月</v>
          </cell>
          <cell r="X9" t="str">
            <v>常规抽样</v>
          </cell>
          <cell r="Y9" t="str">
            <v>非无菌采样</v>
          </cell>
          <cell r="Z9" t="str">
            <v>通风,干燥,其他</v>
          </cell>
          <cell r="AA9" t="str">
            <v>20230420</v>
          </cell>
          <cell r="AB9" t="str">
            <v>非定量包装</v>
          </cell>
          <cell r="AC9" t="str">
            <v>5kg</v>
          </cell>
          <cell r="AD9" t="str">
            <v>5</v>
          </cell>
          <cell r="AE9" t="str">
            <v>kg</v>
          </cell>
          <cell r="AF9" t="str">
            <v>19.8元</v>
          </cell>
          <cell r="AG9" t="str">
            <v>19.8</v>
          </cell>
          <cell r="AH9" t="str">
            <v>元</v>
          </cell>
          <cell r="AI9" t="str">
            <v>3.152</v>
          </cell>
          <cell r="AJ9">
            <v>62.4096</v>
          </cell>
          <cell r="AK9" t="str">
            <v>kg</v>
          </cell>
          <cell r="AL9" t="str">
            <v>1.074</v>
          </cell>
          <cell r="AM9" t="str">
            <v>1.074</v>
          </cell>
          <cell r="AN9" t="str">
            <v/>
          </cell>
          <cell r="AO9" t="str">
            <v>备份样品存放于承检机构，被抽样单位法人不在现场，现场由唐迎冬代表签字。</v>
          </cell>
          <cell r="AP9" t="str">
            <v>SH2023046403</v>
          </cell>
          <cell r="AQ9" t="str">
            <v>DBJ23320700275242648</v>
          </cell>
          <cell r="AR9" t="str">
            <v>连云港市市场监督管理局</v>
          </cell>
          <cell r="AS9" t="str">
            <v>监督抽检</v>
          </cell>
          <cell r="AT9" t="str">
            <v>抽检监测（市级本级）</v>
          </cell>
          <cell r="AU9" t="str">
            <v>2023年江苏连云港第三季度食品安全监督抽检</v>
          </cell>
          <cell r="AV9" t="str">
            <v>流通</v>
          </cell>
          <cell r="AW9" t="str">
            <v>超市</v>
          </cell>
          <cell r="AX9" t="str">
            <v>东海县牛山亿家福超市</v>
          </cell>
          <cell r="AY9" t="str">
            <v>江苏省连云港市东海县牛山街道英疃村一组富华东路南</v>
          </cell>
          <cell r="AZ9" t="str">
            <v>江苏</v>
          </cell>
          <cell r="BA9" t="str">
            <v>连云港</v>
          </cell>
          <cell r="BB9" t="str">
            <v>东海</v>
          </cell>
          <cell r="BC9" t="str">
            <v/>
          </cell>
          <cell r="BD9" t="str">
            <v>92320722MA1TPNU721</v>
          </cell>
          <cell r="BE9" t="str">
            <v>经营许可证</v>
          </cell>
          <cell r="BF9" t="str">
            <v>JY13207220211570</v>
          </cell>
          <cell r="BG9" t="str">
            <v>张代银</v>
          </cell>
          <cell r="BH9" t="str">
            <v>唐迎冬</v>
          </cell>
          <cell r="BI9" t="str">
            <v>江苏/连云港/东海</v>
          </cell>
          <cell r="BJ9" t="str">
            <v>15651498626</v>
          </cell>
          <cell r="BK9" t="str">
            <v/>
          </cell>
          <cell r="BL9" t="str">
            <v>青援食品有限公司</v>
          </cell>
          <cell r="BM9" t="str">
            <v>山东省沂水县沂博路39号</v>
          </cell>
        </row>
        <row r="10">
          <cell r="A10" t="str">
            <v>DBJ23320700275242649</v>
          </cell>
          <cell r="B10" t="str">
            <v>SH2023046404</v>
          </cell>
          <cell r="C10" t="str">
            <v>杨老五方便榨菜芯</v>
          </cell>
          <cell r="D10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0">
            <v>11</v>
          </cell>
          <cell r="F10" t="str">
            <v>/</v>
          </cell>
          <cell r="G10" t="str">
            <v>合格</v>
          </cell>
          <cell r="H10" t="str">
            <v>GB 2714-2015《食品安全国家标准 酱腌菜》,GB 2760-2014《食品安全国家标准 食品添加剂使用标准》,GB 2762-2017《食品安全国家标准 食品中污染物限量》</v>
          </cell>
          <cell r="I10" t="str">
            <v>蔬菜制品</v>
          </cell>
          <cell r="J10" t="str">
            <v>蔬菜制品</v>
          </cell>
          <cell r="K10" t="str">
            <v>酱腌菜</v>
          </cell>
          <cell r="L10" t="str">
            <v>酱腌菜</v>
          </cell>
          <cell r="M10" t="str">
            <v>山峰+拼音+图形</v>
          </cell>
          <cell r="N10" t="str">
            <v>138克/袋</v>
          </cell>
          <cell r="O10" t="str">
            <v>普通食品</v>
          </cell>
          <cell r="P10" t="str">
            <v>外购</v>
          </cell>
          <cell r="Q10" t="str">
            <v>工业加工食品</v>
          </cell>
          <cell r="R10" t="str">
            <v>GH/T1012</v>
          </cell>
          <cell r="S10" t="str">
            <v>(生产)2023-06-01</v>
          </cell>
          <cell r="T10" t="str">
            <v>/</v>
          </cell>
          <cell r="U10" t="str">
            <v>否</v>
          </cell>
          <cell r="V10" t="str">
            <v>中国</v>
          </cell>
          <cell r="W10" t="str">
            <v>一年</v>
          </cell>
          <cell r="X10" t="str">
            <v>常规抽样</v>
          </cell>
          <cell r="Y10" t="str">
            <v>非无菌采样</v>
          </cell>
          <cell r="Z10" t="str">
            <v>常温,避光</v>
          </cell>
          <cell r="AA10" t="str">
            <v>/</v>
          </cell>
          <cell r="AB10" t="str">
            <v>预包装</v>
          </cell>
          <cell r="AC10" t="str">
            <v>25袋</v>
          </cell>
          <cell r="AD10" t="str">
            <v>25</v>
          </cell>
          <cell r="AE10" t="str">
            <v>袋</v>
          </cell>
          <cell r="AF10" t="str">
            <v>2.3元</v>
          </cell>
          <cell r="AG10" t="str">
            <v>2.3</v>
          </cell>
          <cell r="AH10" t="str">
            <v>元</v>
          </cell>
          <cell r="AI10" t="str">
            <v>14</v>
          </cell>
          <cell r="AJ10">
            <v>32.2</v>
          </cell>
          <cell r="AK10" t="str">
            <v>袋</v>
          </cell>
          <cell r="AL10" t="str">
            <v>5</v>
          </cell>
          <cell r="AM10" t="str">
            <v>5</v>
          </cell>
          <cell r="AN10" t="str">
            <v/>
          </cell>
          <cell r="AO10" t="str">
            <v>备份样品存放于承检机构，被抽样单位法人不在现场，现场由唐迎冬代表签字。产品类别：低盐类（浙式方便榨菜），生产者地址根据国家信息公示平台查询填写。</v>
          </cell>
          <cell r="AP10" t="str">
            <v>SH2023046404</v>
          </cell>
          <cell r="AQ10" t="str">
            <v>DBJ23320700275242649</v>
          </cell>
          <cell r="AR10" t="str">
            <v>连云港市市场监督管理局</v>
          </cell>
          <cell r="AS10" t="str">
            <v>监督抽检</v>
          </cell>
          <cell r="AT10" t="str">
            <v>抽检监测（市级本级）</v>
          </cell>
          <cell r="AU10" t="str">
            <v>2023年江苏连云港第三季度食品安全监督抽检</v>
          </cell>
          <cell r="AV10" t="str">
            <v>流通</v>
          </cell>
          <cell r="AW10" t="str">
            <v>超市</v>
          </cell>
          <cell r="AX10" t="str">
            <v>东海县牛山亿家福超市</v>
          </cell>
          <cell r="AY10" t="str">
            <v>江苏省连云港市东海县牛山街道英疃村一组富华东路南</v>
          </cell>
          <cell r="AZ10" t="str">
            <v>江苏</v>
          </cell>
          <cell r="BA10" t="str">
            <v>连云港</v>
          </cell>
          <cell r="BB10" t="str">
            <v>东海</v>
          </cell>
          <cell r="BC10" t="str">
            <v/>
          </cell>
          <cell r="BD10" t="str">
            <v>92320722MA1TPNU721</v>
          </cell>
          <cell r="BE10" t="str">
            <v>经营许可证</v>
          </cell>
          <cell r="BF10" t="str">
            <v>JY13207220211570</v>
          </cell>
          <cell r="BG10" t="str">
            <v>张代银</v>
          </cell>
          <cell r="BH10" t="str">
            <v>唐迎冬</v>
          </cell>
          <cell r="BI10" t="str">
            <v>江苏/连云港/东海</v>
          </cell>
          <cell r="BJ10" t="str">
            <v>15651498626</v>
          </cell>
          <cell r="BK10" t="str">
            <v/>
          </cell>
          <cell r="BL10" t="str">
            <v>海宁市丰旺食品有限公司</v>
          </cell>
          <cell r="BM10" t="str">
            <v>浙江省嘉兴市海宁市斜桥镇榨菜科技园区20号</v>
          </cell>
        </row>
        <row r="11">
          <cell r="A11" t="str">
            <v>DBJ23320700275242650</v>
          </cell>
          <cell r="B11" t="str">
            <v>SH2023046405</v>
          </cell>
          <cell r="C11" t="str">
            <v>精制红薯粉条</v>
          </cell>
          <cell r="D11" t="str">
            <v>铅(以Pb计),苯甲酸及其钠盐（以苯甲酸计）,山梨酸及其钾盐（以山梨酸计）,铝的残留量（干样品，以 Al 计）,二氧化硫残留量</v>
          </cell>
          <cell r="E11">
            <v>5</v>
          </cell>
          <cell r="F11" t="str">
            <v>/</v>
          </cell>
          <cell r="G11" t="str">
            <v>合格</v>
          </cell>
          <cell r="H11" t="str">
            <v>GB 2760-2014《食品安全国家标准 食品添加剂使用标准》,GB 2762-2017《食品安全国家标准 食品中污染物限量》</v>
          </cell>
          <cell r="I11" t="str">
            <v>淀粉及淀粉制品</v>
          </cell>
          <cell r="J11" t="str">
            <v>淀粉及淀粉制品</v>
          </cell>
          <cell r="K11" t="str">
            <v>淀粉制品</v>
          </cell>
          <cell r="L11" t="str">
            <v>粉丝粉条</v>
          </cell>
          <cell r="M11" t="str">
            <v>沂蒙秀隆粉条+图形</v>
          </cell>
          <cell r="N11" t="str">
            <v>500g/袋</v>
          </cell>
          <cell r="O11" t="str">
            <v>普通食品</v>
          </cell>
          <cell r="P11" t="str">
            <v>外购</v>
          </cell>
          <cell r="Q11" t="str">
            <v>工业加工食品</v>
          </cell>
          <cell r="R11" t="str">
            <v>GB/T23587</v>
          </cell>
          <cell r="S11" t="str">
            <v>(生产)2023-02-22</v>
          </cell>
          <cell r="T11" t="str">
            <v>/</v>
          </cell>
          <cell r="U11" t="str">
            <v>否</v>
          </cell>
          <cell r="V11" t="str">
            <v>中国</v>
          </cell>
          <cell r="W11" t="str">
            <v>24个月</v>
          </cell>
          <cell r="X11" t="str">
            <v>常规抽样</v>
          </cell>
          <cell r="Y11" t="str">
            <v>非无菌采样</v>
          </cell>
          <cell r="Z11" t="str">
            <v>常温,阴凉,通风,干燥</v>
          </cell>
          <cell r="AA11" t="str">
            <v>/</v>
          </cell>
          <cell r="AB11" t="str">
            <v>预包装</v>
          </cell>
          <cell r="AC11" t="str">
            <v>8袋</v>
          </cell>
          <cell r="AD11" t="str">
            <v>8</v>
          </cell>
          <cell r="AE11" t="str">
            <v>袋</v>
          </cell>
          <cell r="AF11" t="str">
            <v>6.8元</v>
          </cell>
          <cell r="AG11" t="str">
            <v>6.8</v>
          </cell>
          <cell r="AH11" t="str">
            <v>元</v>
          </cell>
          <cell r="AI11" t="str">
            <v>4</v>
          </cell>
          <cell r="AJ11">
            <v>27.2</v>
          </cell>
          <cell r="AK11" t="str">
            <v>袋</v>
          </cell>
          <cell r="AL11" t="str">
            <v>2</v>
          </cell>
          <cell r="AM11" t="str">
            <v>2</v>
          </cell>
          <cell r="AN11" t="str">
            <v/>
          </cell>
          <cell r="AO11" t="str">
            <v>备份样品存放于承检机构，被抽样单位法人不在现场，现场由唐迎冬代表签字。</v>
          </cell>
          <cell r="AP11" t="str">
            <v>SH2023046405</v>
          </cell>
          <cell r="AQ11" t="str">
            <v>DBJ23320700275242650</v>
          </cell>
          <cell r="AR11" t="str">
            <v>连云港市市场监督管理局</v>
          </cell>
          <cell r="AS11" t="str">
            <v>监督抽检</v>
          </cell>
          <cell r="AT11" t="str">
            <v>抽检监测（市级本级）</v>
          </cell>
          <cell r="AU11" t="str">
            <v>2023年江苏连云港第三季度食品安全监督抽检</v>
          </cell>
          <cell r="AV11" t="str">
            <v>流通</v>
          </cell>
          <cell r="AW11" t="str">
            <v>超市</v>
          </cell>
          <cell r="AX11" t="str">
            <v>东海县牛山亿家福超市</v>
          </cell>
          <cell r="AY11" t="str">
            <v>江苏省连云港市东海县牛山街道英疃村一组富华东路南</v>
          </cell>
          <cell r="AZ11" t="str">
            <v>江苏</v>
          </cell>
          <cell r="BA11" t="str">
            <v>连云港</v>
          </cell>
          <cell r="BB11" t="str">
            <v>东海</v>
          </cell>
          <cell r="BC11" t="str">
            <v/>
          </cell>
          <cell r="BD11" t="str">
            <v>92320722MA1TPNU721</v>
          </cell>
          <cell r="BE11" t="str">
            <v>经营许可证</v>
          </cell>
          <cell r="BF11" t="str">
            <v>JY13207220211570</v>
          </cell>
          <cell r="BG11" t="str">
            <v>张代银</v>
          </cell>
          <cell r="BH11" t="str">
            <v>唐迎冬</v>
          </cell>
          <cell r="BI11" t="str">
            <v>江苏/连云港/东海</v>
          </cell>
          <cell r="BJ11" t="str">
            <v>15651498626</v>
          </cell>
          <cell r="BK11" t="str">
            <v/>
          </cell>
          <cell r="BL11" t="str">
            <v>临沭县兴隆粉丝厂</v>
          </cell>
          <cell r="BM11" t="str">
            <v>临沭县蛟龙镇后石门头村</v>
          </cell>
        </row>
        <row r="12">
          <cell r="A12" t="str">
            <v>DBJ23320700275242651</v>
          </cell>
          <cell r="B12" t="str">
            <v>SH2023046406</v>
          </cell>
          <cell r="C12" t="str">
            <v>黄金锅巴（香辣味）</v>
          </cell>
          <cell r="D12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12">
            <v>20</v>
          </cell>
          <cell r="F12" t="str">
            <v>/</v>
          </cell>
          <cell r="G12" t="str">
            <v>合格</v>
          </cell>
          <cell r="H12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12" t="str">
            <v>糕点</v>
          </cell>
          <cell r="J12" t="str">
            <v>糕点</v>
          </cell>
          <cell r="K12" t="str">
            <v>糕点</v>
          </cell>
          <cell r="L12" t="str">
            <v>糕点</v>
          </cell>
          <cell r="M12" t="str">
            <v>玩小渔+拼音+图形</v>
          </cell>
          <cell r="N12" t="str">
            <v>散装称重</v>
          </cell>
          <cell r="O12" t="str">
            <v>普通食品</v>
          </cell>
          <cell r="P12" t="str">
            <v>外购</v>
          </cell>
          <cell r="Q12" t="str">
            <v>工业加工食品</v>
          </cell>
          <cell r="R12" t="str">
            <v>GB/T20977</v>
          </cell>
          <cell r="S12" t="str">
            <v>(生产)2023-07-01</v>
          </cell>
          <cell r="T12" t="str">
            <v>/</v>
          </cell>
          <cell r="U12" t="str">
            <v>否</v>
          </cell>
          <cell r="V12" t="str">
            <v>中国</v>
          </cell>
          <cell r="W12" t="str">
            <v>180天</v>
          </cell>
          <cell r="X12" t="str">
            <v>常规抽样</v>
          </cell>
          <cell r="Y12" t="str">
            <v>非无菌采样</v>
          </cell>
          <cell r="Z12" t="str">
            <v>阴凉,通风,干燥,其他</v>
          </cell>
          <cell r="AA12" t="str">
            <v>/</v>
          </cell>
          <cell r="AB12" t="str">
            <v>非定量包装</v>
          </cell>
          <cell r="AC12" t="str">
            <v>5kg</v>
          </cell>
          <cell r="AD12" t="str">
            <v>5</v>
          </cell>
          <cell r="AE12" t="str">
            <v>kg</v>
          </cell>
          <cell r="AF12" t="str">
            <v>19.8元</v>
          </cell>
          <cell r="AG12" t="str">
            <v>19.8</v>
          </cell>
          <cell r="AH12" t="str">
            <v>元</v>
          </cell>
          <cell r="AI12" t="str">
            <v>2.156</v>
          </cell>
          <cell r="AJ12">
            <v>42.6888</v>
          </cell>
          <cell r="AK12" t="str">
            <v>kg</v>
          </cell>
          <cell r="AL12" t="str">
            <v>0.676</v>
          </cell>
          <cell r="AM12" t="str">
            <v>0.676</v>
          </cell>
          <cell r="AN12" t="str">
            <v/>
          </cell>
          <cell r="AO12" t="str">
            <v>备份样品存放于承检机构，被抽样单位法人不在现场，现场由唐迎冬代表签字。加工方式：热加工，产品类型：油炸类糕点。</v>
          </cell>
          <cell r="AP12" t="str">
            <v>SH2023046406</v>
          </cell>
          <cell r="AQ12" t="str">
            <v>DBJ23320700275242651</v>
          </cell>
          <cell r="AR12" t="str">
            <v>连云港市市场监督管理局</v>
          </cell>
          <cell r="AS12" t="str">
            <v>监督抽检</v>
          </cell>
          <cell r="AT12" t="str">
            <v>抽检监测（市级本级）</v>
          </cell>
          <cell r="AU12" t="str">
            <v>2023年江苏连云港第三季度食品安全监督抽检</v>
          </cell>
          <cell r="AV12" t="str">
            <v>流通</v>
          </cell>
          <cell r="AW12" t="str">
            <v>超市</v>
          </cell>
          <cell r="AX12" t="str">
            <v>东海县牛山亿家福超市</v>
          </cell>
          <cell r="AY12" t="str">
            <v>江苏省连云港市东海县牛山街道英疃村一组富华东路南</v>
          </cell>
          <cell r="AZ12" t="str">
            <v>江苏</v>
          </cell>
          <cell r="BA12" t="str">
            <v>连云港</v>
          </cell>
          <cell r="BB12" t="str">
            <v>东海</v>
          </cell>
          <cell r="BC12" t="str">
            <v/>
          </cell>
          <cell r="BD12" t="str">
            <v>92320722MA1TPNU721</v>
          </cell>
          <cell r="BE12" t="str">
            <v>经营许可证</v>
          </cell>
          <cell r="BF12" t="str">
            <v>JY13207220211570</v>
          </cell>
          <cell r="BG12" t="str">
            <v>张代银</v>
          </cell>
          <cell r="BH12" t="str">
            <v>唐迎冬</v>
          </cell>
          <cell r="BI12" t="str">
            <v>江苏/连云港/东海</v>
          </cell>
          <cell r="BJ12" t="str">
            <v>15651498626</v>
          </cell>
          <cell r="BK12" t="str">
            <v/>
          </cell>
          <cell r="BL12" t="str">
            <v>合肥瑞乐食品有限公司</v>
          </cell>
          <cell r="BM12" t="str">
            <v>安徽省合肥市肥西县三河镇工业聚集区合铜路西侧三河环宇农机厂3#厂房</v>
          </cell>
        </row>
        <row r="13">
          <cell r="A13" t="str">
            <v>DBJ23320700275242652</v>
          </cell>
          <cell r="B13" t="str">
            <v>SH2023046407</v>
          </cell>
          <cell r="C13" t="str">
            <v>黄金锅巴（原味）</v>
          </cell>
          <cell r="D13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3">
            <v>20</v>
          </cell>
          <cell r="F13" t="str">
            <v>/</v>
          </cell>
          <cell r="G13" t="str">
            <v>合格</v>
          </cell>
          <cell r="H13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3" t="str">
            <v>糕点</v>
          </cell>
          <cell r="J13" t="str">
            <v>糕点</v>
          </cell>
          <cell r="K13" t="str">
            <v>糕点</v>
          </cell>
          <cell r="L13" t="str">
            <v>糕点</v>
          </cell>
          <cell r="M13" t="str">
            <v>玩小渔+拼音+图形</v>
          </cell>
          <cell r="N13" t="str">
            <v>散装称重</v>
          </cell>
          <cell r="O13" t="str">
            <v>普通食品</v>
          </cell>
          <cell r="P13" t="str">
            <v>外购</v>
          </cell>
          <cell r="Q13" t="str">
            <v>工业加工食品</v>
          </cell>
          <cell r="R13" t="str">
            <v>GB/T20977</v>
          </cell>
          <cell r="S13" t="str">
            <v>(生产)2023-04-15</v>
          </cell>
          <cell r="T13" t="str">
            <v>/</v>
          </cell>
          <cell r="U13" t="str">
            <v>否</v>
          </cell>
          <cell r="V13" t="str">
            <v>中国</v>
          </cell>
          <cell r="W13" t="str">
            <v>180天</v>
          </cell>
          <cell r="X13" t="str">
            <v>常规抽样</v>
          </cell>
          <cell r="Y13" t="str">
            <v>非无菌采样</v>
          </cell>
          <cell r="Z13" t="str">
            <v>阴凉,通风,干燥,其他</v>
          </cell>
          <cell r="AA13" t="str">
            <v>/</v>
          </cell>
          <cell r="AB13" t="str">
            <v>非定量包装</v>
          </cell>
          <cell r="AC13" t="str">
            <v>5kg</v>
          </cell>
          <cell r="AD13" t="str">
            <v>5</v>
          </cell>
          <cell r="AE13" t="str">
            <v>kg</v>
          </cell>
          <cell r="AF13" t="str">
            <v>19.8元</v>
          </cell>
          <cell r="AG13" t="str">
            <v>19.8</v>
          </cell>
          <cell r="AH13" t="str">
            <v>元</v>
          </cell>
          <cell r="AI13" t="str">
            <v>2.206</v>
          </cell>
          <cell r="AJ13">
            <v>43.6788</v>
          </cell>
          <cell r="AK13" t="str">
            <v>kg</v>
          </cell>
          <cell r="AL13" t="str">
            <v>0.724</v>
          </cell>
          <cell r="AM13" t="str">
            <v>0.724</v>
          </cell>
          <cell r="AN13" t="str">
            <v/>
          </cell>
          <cell r="AO13" t="str">
            <v>备份样品存放于承检机构，被抽样单位法人不在现场，现场由唐迎冬代表签字。加工方式：热加工，产品类型：油炸类糕点。</v>
          </cell>
          <cell r="AP13" t="str">
            <v>SH2023046407</v>
          </cell>
          <cell r="AQ13" t="str">
            <v>DBJ23320700275242652</v>
          </cell>
          <cell r="AR13" t="str">
            <v>连云港市市场监督管理局</v>
          </cell>
          <cell r="AS13" t="str">
            <v>监督抽检</v>
          </cell>
          <cell r="AT13" t="str">
            <v>抽检监测（市级本级）</v>
          </cell>
          <cell r="AU13" t="str">
            <v>2023年江苏连云港第三季度食品安全监督抽检</v>
          </cell>
          <cell r="AV13" t="str">
            <v>流通</v>
          </cell>
          <cell r="AW13" t="str">
            <v>超市</v>
          </cell>
          <cell r="AX13" t="str">
            <v>东海县牛山亿家福超市</v>
          </cell>
          <cell r="AY13" t="str">
            <v>江苏省连云港市东海县牛山街道英疃村一组富华东路南</v>
          </cell>
          <cell r="AZ13" t="str">
            <v>江苏</v>
          </cell>
          <cell r="BA13" t="str">
            <v>连云港</v>
          </cell>
          <cell r="BB13" t="str">
            <v>东海</v>
          </cell>
          <cell r="BC13" t="str">
            <v/>
          </cell>
          <cell r="BD13" t="str">
            <v>92320722MA1TPNU721</v>
          </cell>
          <cell r="BE13" t="str">
            <v>经营许可证</v>
          </cell>
          <cell r="BF13" t="str">
            <v>JY13207220211570</v>
          </cell>
          <cell r="BG13" t="str">
            <v>张代银</v>
          </cell>
          <cell r="BH13" t="str">
            <v>唐迎冬</v>
          </cell>
          <cell r="BI13" t="str">
            <v>江苏/连云港/东海</v>
          </cell>
          <cell r="BJ13" t="str">
            <v>15651498626</v>
          </cell>
          <cell r="BK13" t="str">
            <v/>
          </cell>
          <cell r="BL13" t="str">
            <v>合肥瑞乐食品有限公司</v>
          </cell>
          <cell r="BM13" t="str">
            <v>安徽省合肥市肥西县三河镇工业聚集区合铜路西侧三河环宇农机厂3#厂房</v>
          </cell>
        </row>
        <row r="14">
          <cell r="A14" t="str">
            <v>DBJ23320700275242689</v>
          </cell>
          <cell r="B14" t="str">
            <v>SH2023046408</v>
          </cell>
          <cell r="C14" t="str">
            <v>旺旺开心厚乳布丁含乳果冻（香浓曲奇味）</v>
          </cell>
          <cell r="D14" t="str">
            <v>铅(以Pb计),糖精钠(以糖精计),苯甲酸及其钠盐(以苯甲酸计),山梨酸及其钾盐(以山梨酸计),甜蜜素(以环己基氨基磺酸计),菌落总数,大肠菌群,霉菌,酵母</v>
          </cell>
          <cell r="E14">
            <v>9</v>
          </cell>
          <cell r="F14" t="str">
            <v>/</v>
          </cell>
          <cell r="G14" t="str">
            <v>合格</v>
          </cell>
          <cell r="H14" t="str">
            <v>GB 19299-2015《食品安全国家标准 果冻》,GB 2760-2014《食品安全国家标准 食品添加剂使用标准》,GB 2762-2017《食品安全国家标准 食品中污染物限量》</v>
          </cell>
          <cell r="I14" t="str">
            <v>糖果制品</v>
          </cell>
          <cell r="J14" t="str">
            <v>糖果制品(含巧克力及制品)</v>
          </cell>
          <cell r="K14" t="str">
            <v>果冻</v>
          </cell>
          <cell r="L14" t="str">
            <v>果冻</v>
          </cell>
          <cell r="M14" t="str">
            <v>开心</v>
          </cell>
          <cell r="N14" t="str">
            <v>计量称重</v>
          </cell>
          <cell r="O14" t="str">
            <v>普通食品</v>
          </cell>
          <cell r="P14" t="str">
            <v>外购</v>
          </cell>
          <cell r="Q14" t="str">
            <v>工业加工食品</v>
          </cell>
          <cell r="R14" t="str">
            <v>GB19299</v>
          </cell>
          <cell r="S14" t="str">
            <v>(生产)2023-04-26</v>
          </cell>
          <cell r="T14" t="str">
            <v>/</v>
          </cell>
          <cell r="U14" t="str">
            <v>否</v>
          </cell>
          <cell r="V14" t="str">
            <v>中国</v>
          </cell>
          <cell r="W14" t="str">
            <v>12个月</v>
          </cell>
          <cell r="X14" t="str">
            <v>常规抽样</v>
          </cell>
          <cell r="Y14" t="str">
            <v>非无菌采样</v>
          </cell>
          <cell r="Z14" t="str">
            <v>常温,避光</v>
          </cell>
          <cell r="AA14" t="str">
            <v>/</v>
          </cell>
          <cell r="AB14" t="str">
            <v>非定量包装</v>
          </cell>
          <cell r="AC14" t="str">
            <v>4.5kg</v>
          </cell>
          <cell r="AD14" t="str">
            <v>4.5</v>
          </cell>
          <cell r="AE14" t="str">
            <v>kg</v>
          </cell>
          <cell r="AF14" t="str">
            <v>31.8元</v>
          </cell>
          <cell r="AG14" t="str">
            <v>31.8</v>
          </cell>
          <cell r="AH14" t="str">
            <v>元</v>
          </cell>
          <cell r="AI14" t="str">
            <v>1.146</v>
          </cell>
          <cell r="AJ14">
            <v>36.4428</v>
          </cell>
          <cell r="AK14" t="str">
            <v>kg</v>
          </cell>
          <cell r="AL14" t="str">
            <v>0.31</v>
          </cell>
          <cell r="AM14" t="str">
            <v>0.31</v>
          </cell>
          <cell r="AN14" t="str">
            <v/>
          </cell>
          <cell r="AO14" t="str">
            <v>备样存放于承检机构。被抽样单位法人因有事未在现场，现授权给超市负责人：刘帅，代表超市签字。城西分局。</v>
          </cell>
          <cell r="AP14" t="str">
            <v>SH2023046408</v>
          </cell>
          <cell r="AQ14" t="str">
            <v>DBJ23320700275242689</v>
          </cell>
          <cell r="AR14" t="str">
            <v>连云港市市场监督管理局</v>
          </cell>
          <cell r="AS14" t="str">
            <v>监督抽检</v>
          </cell>
          <cell r="AT14" t="str">
            <v>抽检监测（市级本级）</v>
          </cell>
          <cell r="AU14" t="str">
            <v>2023年江苏连云港第三季度食品安全监督抽检</v>
          </cell>
          <cell r="AV14" t="str">
            <v>流通</v>
          </cell>
          <cell r="AW14" t="str">
            <v>超市</v>
          </cell>
          <cell r="AX14" t="str">
            <v>连云港家得福商贸有限公司东海瓯龙店</v>
          </cell>
          <cell r="AY14" t="str">
            <v>江苏省连云港市东海县牛山镇幸福北路201号</v>
          </cell>
          <cell r="AZ14" t="str">
            <v>江苏</v>
          </cell>
          <cell r="BA14" t="str">
            <v>连云港</v>
          </cell>
          <cell r="BB14" t="str">
            <v>东海</v>
          </cell>
          <cell r="BC14" t="str">
            <v/>
          </cell>
          <cell r="BD14" t="str">
            <v>91320722MABN13NH7H</v>
          </cell>
          <cell r="BE14" t="str">
            <v>经营许可证</v>
          </cell>
          <cell r="BF14" t="str">
            <v>JY13207220232786</v>
          </cell>
          <cell r="BG14" t="str">
            <v>赵庆胜</v>
          </cell>
          <cell r="BH14" t="str">
            <v>刘帅</v>
          </cell>
          <cell r="BI14" t="str">
            <v>江苏/连云港/东海</v>
          </cell>
          <cell r="BJ14" t="str">
            <v>17302583625</v>
          </cell>
          <cell r="BK14" t="str">
            <v/>
          </cell>
          <cell r="BL14" t="str">
            <v>南京大旺食品有限公司</v>
          </cell>
          <cell r="BM14" t="str">
            <v>江苏省南京市江宁空港枢纽经济区苍穹路1号</v>
          </cell>
        </row>
        <row r="15">
          <cell r="A15" t="str">
            <v>DBJ23320700275242690</v>
          </cell>
          <cell r="B15" t="str">
            <v>SH2023046409</v>
          </cell>
          <cell r="C15" t="str">
            <v>冰淇淋布丁（含乳果冻）</v>
          </cell>
          <cell r="D15" t="str">
            <v>铅(以Pb计),糖精钠(以糖精计),苯甲酸及其钠盐(以苯甲酸计),山梨酸及其钾盐(以山梨酸计),甜蜜素(以环己基氨基磺酸计),菌落总数,大肠菌群,霉菌,酵母</v>
          </cell>
          <cell r="E15">
            <v>9</v>
          </cell>
          <cell r="F15" t="str">
            <v>/</v>
          </cell>
          <cell r="G15" t="str">
            <v>合格</v>
          </cell>
          <cell r="H15" t="str">
            <v>GB 19299-2015《食品安全国家标准 果冻》,GB 2760-2014《食品安全国家标准 食品添加剂使用标准》,GB 2762-2017《食品安全国家标准 食品中污染物限量》</v>
          </cell>
          <cell r="I15" t="str">
            <v>糖果制品</v>
          </cell>
          <cell r="J15" t="str">
            <v>糖果制品(含巧克力及制品)</v>
          </cell>
          <cell r="K15" t="str">
            <v>果冻</v>
          </cell>
          <cell r="L15" t="str">
            <v>果冻</v>
          </cell>
          <cell r="M15" t="str">
            <v>盐津鋪子</v>
          </cell>
          <cell r="N15" t="str">
            <v>称重计量</v>
          </cell>
          <cell r="O15" t="str">
            <v>普通食品</v>
          </cell>
          <cell r="P15" t="str">
            <v>外购</v>
          </cell>
          <cell r="Q15" t="str">
            <v>工业加工食品</v>
          </cell>
          <cell r="R15" t="str">
            <v>GB19299</v>
          </cell>
          <cell r="S15" t="str">
            <v>(生产)2023-04-04</v>
          </cell>
          <cell r="T15" t="str">
            <v>/</v>
          </cell>
          <cell r="U15" t="str">
            <v>否</v>
          </cell>
          <cell r="V15" t="str">
            <v>中国</v>
          </cell>
          <cell r="W15" t="str">
            <v>9个月</v>
          </cell>
          <cell r="X15" t="str">
            <v>常规抽样</v>
          </cell>
          <cell r="Y15" t="str">
            <v>非无菌采样</v>
          </cell>
          <cell r="Z15" t="str">
            <v>阴凉,干燥,其他</v>
          </cell>
          <cell r="AA15" t="str">
            <v>/</v>
          </cell>
          <cell r="AB15" t="str">
            <v>非定量包装</v>
          </cell>
          <cell r="AC15" t="str">
            <v>3.7kg</v>
          </cell>
          <cell r="AD15" t="str">
            <v>3.7</v>
          </cell>
          <cell r="AE15" t="str">
            <v>kg</v>
          </cell>
          <cell r="AF15" t="str">
            <v>31.8元</v>
          </cell>
          <cell r="AG15" t="str">
            <v>31.8</v>
          </cell>
          <cell r="AH15" t="str">
            <v>元</v>
          </cell>
          <cell r="AI15" t="str">
            <v>1.284</v>
          </cell>
          <cell r="AJ15">
            <v>40.8312</v>
          </cell>
          <cell r="AK15" t="str">
            <v>kg</v>
          </cell>
          <cell r="AL15" t="str">
            <v>0.33</v>
          </cell>
          <cell r="AM15" t="str">
            <v>0.33</v>
          </cell>
          <cell r="AN15" t="str">
            <v/>
          </cell>
          <cell r="AO15" t="str">
            <v>备样存放于承检机构。被抽样单位法人因有事未在现场，现授权给超市负责人：刘帅，代表超市签字。城西分局。</v>
          </cell>
          <cell r="AP15" t="str">
            <v>SH2023046409</v>
          </cell>
          <cell r="AQ15" t="str">
            <v>DBJ23320700275242690</v>
          </cell>
          <cell r="AR15" t="str">
            <v>连云港市市场监督管理局</v>
          </cell>
          <cell r="AS15" t="str">
            <v>监督抽检</v>
          </cell>
          <cell r="AT15" t="str">
            <v>抽检监测（市级本级）</v>
          </cell>
          <cell r="AU15" t="str">
            <v>2023年江苏连云港第三季度食品安全监督抽检</v>
          </cell>
          <cell r="AV15" t="str">
            <v>流通</v>
          </cell>
          <cell r="AW15" t="str">
            <v>超市</v>
          </cell>
          <cell r="AX15" t="str">
            <v>连云港家得福商贸有限公司东海瓯龙店</v>
          </cell>
          <cell r="AY15" t="str">
            <v>江苏省连云港市东海县牛山镇幸福北路201号</v>
          </cell>
          <cell r="AZ15" t="str">
            <v>江苏</v>
          </cell>
          <cell r="BA15" t="str">
            <v>连云港</v>
          </cell>
          <cell r="BB15" t="str">
            <v>东海</v>
          </cell>
          <cell r="BC15" t="str">
            <v/>
          </cell>
          <cell r="BD15" t="str">
            <v>91320722MABN13NH7H</v>
          </cell>
          <cell r="BE15" t="str">
            <v>经营许可证</v>
          </cell>
          <cell r="BF15" t="str">
            <v>JY13207220232786</v>
          </cell>
          <cell r="BG15" t="str">
            <v>赵庆胜</v>
          </cell>
          <cell r="BH15" t="str">
            <v>刘帅</v>
          </cell>
          <cell r="BI15" t="str">
            <v>江苏/连云港/东海</v>
          </cell>
          <cell r="BJ15" t="str">
            <v>17302583625</v>
          </cell>
          <cell r="BK15" t="str">
            <v/>
          </cell>
          <cell r="BL15" t="str">
            <v>盐津铺子食品股份有限公司</v>
          </cell>
          <cell r="BM15" t="str">
            <v>湖南浏阳生物医药工业园</v>
          </cell>
        </row>
        <row r="16">
          <cell r="A16" t="str">
            <v>DBJ23320700275242691</v>
          </cell>
          <cell r="B16" t="str">
            <v>SH2023046410</v>
          </cell>
          <cell r="C16" t="str">
            <v>即食手剥笋（百香果味）</v>
          </cell>
          <cell r="D16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6">
            <v>11</v>
          </cell>
          <cell r="F16" t="str">
            <v>/</v>
          </cell>
          <cell r="G16" t="str">
            <v>合格</v>
          </cell>
          <cell r="H16" t="str">
            <v>GB 2714-2015《食品安全国家标准 酱腌菜》,GB 2760-2014《食品安全国家标准 食品添加剂使用标准》,GB 2762-2017《食品安全国家标准 食品中污染物限量》</v>
          </cell>
          <cell r="I16" t="str">
            <v>蔬菜制品</v>
          </cell>
          <cell r="J16" t="str">
            <v>蔬菜制品</v>
          </cell>
          <cell r="K16" t="str">
            <v>酱腌菜</v>
          </cell>
          <cell r="L16" t="str">
            <v>酱腌菜</v>
          </cell>
          <cell r="M16" t="str">
            <v>笋念</v>
          </cell>
          <cell r="N16" t="str">
            <v>238g（固形物≥190g）/袋</v>
          </cell>
          <cell r="O16" t="str">
            <v>普通食品</v>
          </cell>
          <cell r="P16" t="str">
            <v>外购</v>
          </cell>
          <cell r="Q16" t="str">
            <v>工业加工食品</v>
          </cell>
          <cell r="R16" t="str">
            <v>SB/T10439</v>
          </cell>
          <cell r="S16" t="str">
            <v>(生产)2023-03-02</v>
          </cell>
          <cell r="T16" t="str">
            <v>/</v>
          </cell>
          <cell r="U16" t="str">
            <v>否</v>
          </cell>
          <cell r="V16" t="str">
            <v>中国</v>
          </cell>
          <cell r="W16" t="str">
            <v>12个月</v>
          </cell>
          <cell r="X16" t="str">
            <v>常规抽样</v>
          </cell>
          <cell r="Y16" t="str">
            <v>非无菌采样</v>
          </cell>
          <cell r="Z16" t="str">
            <v>常温,避光</v>
          </cell>
          <cell r="AA16" t="str">
            <v>/</v>
          </cell>
          <cell r="AB16" t="str">
            <v>预包装</v>
          </cell>
          <cell r="AC16" t="str">
            <v>14袋</v>
          </cell>
          <cell r="AD16" t="str">
            <v>14</v>
          </cell>
          <cell r="AE16" t="str">
            <v>袋</v>
          </cell>
          <cell r="AF16" t="str">
            <v>5.9元</v>
          </cell>
          <cell r="AG16" t="str">
            <v>5.9</v>
          </cell>
          <cell r="AH16" t="str">
            <v>元</v>
          </cell>
          <cell r="AI16" t="str">
            <v>9</v>
          </cell>
          <cell r="AJ16">
            <v>53.1</v>
          </cell>
          <cell r="AK16" t="str">
            <v>袋</v>
          </cell>
          <cell r="AL16" t="str">
            <v>3</v>
          </cell>
          <cell r="AM16" t="str">
            <v>3</v>
          </cell>
          <cell r="AN16" t="str">
            <v/>
          </cell>
          <cell r="AO16" t="str">
            <v>备样存放于承检机构。被抽样单位法人因有事未在现场，现授权给超市负责人：刘帅，代表超市签字。城西分局。</v>
          </cell>
          <cell r="AP16" t="str">
            <v>SH2023046410</v>
          </cell>
          <cell r="AQ16" t="str">
            <v>DBJ23320700275242691</v>
          </cell>
          <cell r="AR16" t="str">
            <v>连云港市市场监督管理局</v>
          </cell>
          <cell r="AS16" t="str">
            <v>监督抽检</v>
          </cell>
          <cell r="AT16" t="str">
            <v>抽检监测（市级本级）</v>
          </cell>
          <cell r="AU16" t="str">
            <v>2023年江苏连云港第三季度食品安全监督抽检</v>
          </cell>
          <cell r="AV16" t="str">
            <v>流通</v>
          </cell>
          <cell r="AW16" t="str">
            <v>超市</v>
          </cell>
          <cell r="AX16" t="str">
            <v>连云港家得福商贸有限公司东海瓯龙店</v>
          </cell>
          <cell r="AY16" t="str">
            <v>江苏省连云港市东海县牛山镇幸福北路201号</v>
          </cell>
          <cell r="AZ16" t="str">
            <v>江苏</v>
          </cell>
          <cell r="BA16" t="str">
            <v>连云港</v>
          </cell>
          <cell r="BB16" t="str">
            <v>东海</v>
          </cell>
          <cell r="BC16" t="str">
            <v/>
          </cell>
          <cell r="BD16" t="str">
            <v>91320722MABN13NH7H</v>
          </cell>
          <cell r="BE16" t="str">
            <v>经营许可证</v>
          </cell>
          <cell r="BF16" t="str">
            <v>JY13207220232786</v>
          </cell>
          <cell r="BG16" t="str">
            <v>赵庆胜</v>
          </cell>
          <cell r="BH16" t="str">
            <v>刘帅</v>
          </cell>
          <cell r="BI16" t="str">
            <v>江苏/连云港/东海</v>
          </cell>
          <cell r="BJ16" t="str">
            <v>17302583625</v>
          </cell>
          <cell r="BK16" t="str">
            <v/>
          </cell>
          <cell r="BL16" t="str">
            <v>四川巴食川珍食品有限公司</v>
          </cell>
          <cell r="BM16" t="str">
            <v>四川省德阳市孝泉镇江河村2组</v>
          </cell>
        </row>
        <row r="17">
          <cell r="A17" t="str">
            <v>DBJ23320700275242692</v>
          </cell>
          <cell r="B17" t="str">
            <v>SH2023046411</v>
          </cell>
          <cell r="C17" t="str">
            <v>什锦菜（酱腌菜）</v>
          </cell>
          <cell r="D17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7">
            <v>11</v>
          </cell>
          <cell r="F17" t="str">
            <v>/</v>
          </cell>
          <cell r="G17" t="str">
            <v>合格</v>
          </cell>
          <cell r="H17" t="str">
            <v>GB 2714-2015《食品安全国家标准 酱腌菜》,GB 2760-2014《食品安全国家标准 食品添加剂使用标准》,GB 2762-2017《食品安全国家标准 食品中污染物限量》</v>
          </cell>
          <cell r="I17" t="str">
            <v>蔬菜制品</v>
          </cell>
          <cell r="J17" t="str">
            <v>蔬菜制品</v>
          </cell>
          <cell r="K17" t="str">
            <v>酱腌菜</v>
          </cell>
          <cell r="L17" t="str">
            <v>酱腌菜</v>
          </cell>
          <cell r="M17" t="str">
            <v>四美及图形商标</v>
          </cell>
          <cell r="N17" t="str">
            <v>120克（固形物含量≥66%）/袋</v>
          </cell>
          <cell r="O17" t="str">
            <v>普通食品</v>
          </cell>
          <cell r="P17" t="str">
            <v>外购</v>
          </cell>
          <cell r="Q17" t="str">
            <v>工业加工食品</v>
          </cell>
          <cell r="R17" t="str">
            <v>SB/T10439盐水渍菜</v>
          </cell>
          <cell r="S17" t="str">
            <v>(生产)2023-05-21</v>
          </cell>
          <cell r="T17" t="str">
            <v>/</v>
          </cell>
          <cell r="U17" t="str">
            <v>否</v>
          </cell>
          <cell r="V17" t="str">
            <v>中国</v>
          </cell>
          <cell r="W17" t="str">
            <v>12个月</v>
          </cell>
          <cell r="X17" t="str">
            <v>常规抽样</v>
          </cell>
          <cell r="Y17" t="str">
            <v>非无菌采样</v>
          </cell>
          <cell r="Z17" t="str">
            <v>常温,避光,阴凉,干燥</v>
          </cell>
          <cell r="AA17" t="str">
            <v>/</v>
          </cell>
          <cell r="AB17" t="str">
            <v>预包装</v>
          </cell>
          <cell r="AC17" t="str">
            <v>22袋</v>
          </cell>
          <cell r="AD17" t="str">
            <v>22</v>
          </cell>
          <cell r="AE17" t="str">
            <v>袋</v>
          </cell>
          <cell r="AF17" t="str">
            <v>2.7元</v>
          </cell>
          <cell r="AG17" t="str">
            <v>2.7</v>
          </cell>
          <cell r="AH17" t="str">
            <v>元</v>
          </cell>
          <cell r="AI17" t="str">
            <v>15</v>
          </cell>
          <cell r="AJ17">
            <v>40.5</v>
          </cell>
          <cell r="AK17" t="str">
            <v>袋</v>
          </cell>
          <cell r="AL17" t="str">
            <v>6</v>
          </cell>
          <cell r="AM17" t="str">
            <v>6</v>
          </cell>
          <cell r="AN17" t="str">
            <v/>
          </cell>
          <cell r="AO17" t="str">
            <v>备样存放于承检机构。被抽样单位法人因有事未在现场，现授权给超市负责人：刘帅，代表超市签字。城西分局。</v>
          </cell>
          <cell r="AP17" t="str">
            <v>SH2023046411</v>
          </cell>
          <cell r="AQ17" t="str">
            <v>DBJ23320700275242692</v>
          </cell>
          <cell r="AR17" t="str">
            <v>连云港市市场监督管理局</v>
          </cell>
          <cell r="AS17" t="str">
            <v>监督抽检</v>
          </cell>
          <cell r="AT17" t="str">
            <v>抽检监测（市级本级）</v>
          </cell>
          <cell r="AU17" t="str">
            <v>2023年江苏连云港第三季度食品安全监督抽检</v>
          </cell>
          <cell r="AV17" t="str">
            <v>流通</v>
          </cell>
          <cell r="AW17" t="str">
            <v>超市</v>
          </cell>
          <cell r="AX17" t="str">
            <v>连云港家得福商贸有限公司东海瓯龙店</v>
          </cell>
          <cell r="AY17" t="str">
            <v>江苏省连云港市东海县牛山镇幸福北路201号</v>
          </cell>
          <cell r="AZ17" t="str">
            <v>江苏</v>
          </cell>
          <cell r="BA17" t="str">
            <v>连云港</v>
          </cell>
          <cell r="BB17" t="str">
            <v>东海</v>
          </cell>
          <cell r="BC17" t="str">
            <v/>
          </cell>
          <cell r="BD17" t="str">
            <v>91320722MABN13NH7H</v>
          </cell>
          <cell r="BE17" t="str">
            <v>经营许可证</v>
          </cell>
          <cell r="BF17" t="str">
            <v>JY13207220232786</v>
          </cell>
          <cell r="BG17" t="str">
            <v>赵庆胜</v>
          </cell>
          <cell r="BH17" t="str">
            <v>刘帅</v>
          </cell>
          <cell r="BI17" t="str">
            <v>江苏/连云港/东海</v>
          </cell>
          <cell r="BJ17" t="str">
            <v>17302583625</v>
          </cell>
          <cell r="BK17" t="str">
            <v/>
          </cell>
          <cell r="BL17" t="str">
            <v>扬州三和四美酱菜有限公司</v>
          </cell>
          <cell r="BM17" t="str">
            <v>江苏省扬州市鼎兴路29号</v>
          </cell>
        </row>
        <row r="18">
          <cell r="A18" t="str">
            <v>DBJ23320700275242693</v>
          </cell>
          <cell r="B18" t="str">
            <v>SH2023046412</v>
          </cell>
          <cell r="C18" t="str">
            <v>红薯（地瓜）淀粉</v>
          </cell>
          <cell r="D18" t="str">
            <v>铅(以Pb计),菌落总数,大肠菌群,脱氢乙酸及其钠盐（以脱氢乙酸计）,霉菌和酵母</v>
          </cell>
          <cell r="E18">
            <v>5</v>
          </cell>
          <cell r="F18" t="str">
            <v>/</v>
          </cell>
          <cell r="G18" t="str">
            <v>合格</v>
          </cell>
          <cell r="H18" t="str">
            <v>GB 2760-2014《食品安全国家标准 食品添加剂使用标准》,GB 2762-2017《食品安全国家标准 食品中污染物限量》,GB 31637-2016《食品安全国家标准 食用淀粉》</v>
          </cell>
          <cell r="I18" t="str">
            <v>淀粉及淀粉制品</v>
          </cell>
          <cell r="J18" t="str">
            <v>淀粉及淀粉制品</v>
          </cell>
          <cell r="K18" t="str">
            <v>淀粉</v>
          </cell>
          <cell r="L18" t="str">
            <v>淀粉</v>
          </cell>
          <cell r="M18" t="str">
            <v>禄荣</v>
          </cell>
          <cell r="N18" t="str">
            <v>300克/袋</v>
          </cell>
          <cell r="O18" t="str">
            <v>普通食品</v>
          </cell>
          <cell r="P18" t="str">
            <v>外购</v>
          </cell>
          <cell r="Q18" t="str">
            <v>工业加工食品</v>
          </cell>
          <cell r="R18" t="str">
            <v>Q/06A2414S</v>
          </cell>
          <cell r="S18" t="str">
            <v>(生产)2023-02-21</v>
          </cell>
          <cell r="T18" t="str">
            <v>合格品</v>
          </cell>
          <cell r="U18" t="str">
            <v>否</v>
          </cell>
          <cell r="V18" t="str">
            <v>中国</v>
          </cell>
          <cell r="W18" t="str">
            <v>18个月</v>
          </cell>
          <cell r="X18" t="str">
            <v>常规抽样</v>
          </cell>
          <cell r="Y18" t="str">
            <v>非无菌采样</v>
          </cell>
          <cell r="Z18" t="str">
            <v>阴凉,其他</v>
          </cell>
          <cell r="AA18" t="str">
            <v>/</v>
          </cell>
          <cell r="AB18" t="str">
            <v>预包装</v>
          </cell>
          <cell r="AC18" t="str">
            <v>12袋</v>
          </cell>
          <cell r="AD18" t="str">
            <v>12</v>
          </cell>
          <cell r="AE18" t="str">
            <v>袋</v>
          </cell>
          <cell r="AF18" t="str">
            <v>9.9元</v>
          </cell>
          <cell r="AG18" t="str">
            <v>9.9</v>
          </cell>
          <cell r="AH18" t="str">
            <v>元</v>
          </cell>
          <cell r="AI18" t="str">
            <v>8</v>
          </cell>
          <cell r="AJ18">
            <v>79.2</v>
          </cell>
          <cell r="AK18" t="str">
            <v>袋</v>
          </cell>
          <cell r="AL18" t="str">
            <v>2</v>
          </cell>
          <cell r="AM18" t="str">
            <v>2</v>
          </cell>
          <cell r="AN18" t="str">
            <v/>
          </cell>
          <cell r="AO18" t="str">
            <v>备样存放于承检机构。被抽样单位法人因有事未在现场，现授权给超市负责人：刘帅，代表超市签字。城西分局。</v>
          </cell>
          <cell r="AP18" t="str">
            <v>SH2023046412</v>
          </cell>
          <cell r="AQ18" t="str">
            <v>DBJ23320700275242693</v>
          </cell>
          <cell r="AR18" t="str">
            <v>连云港市市场监督管理局</v>
          </cell>
          <cell r="AS18" t="str">
            <v>监督抽检</v>
          </cell>
          <cell r="AT18" t="str">
            <v>抽检监测（市级本级）</v>
          </cell>
          <cell r="AU18" t="str">
            <v>2023年江苏连云港第三季度食品安全监督抽检</v>
          </cell>
          <cell r="AV18" t="str">
            <v>流通</v>
          </cell>
          <cell r="AW18" t="str">
            <v>超市</v>
          </cell>
          <cell r="AX18" t="str">
            <v>连云港家得福商贸有限公司东海瓯龙店</v>
          </cell>
          <cell r="AY18" t="str">
            <v>江苏省连云港市东海县牛山镇幸福北路201号</v>
          </cell>
          <cell r="AZ18" t="str">
            <v>江苏</v>
          </cell>
          <cell r="BA18" t="str">
            <v>连云港</v>
          </cell>
          <cell r="BB18" t="str">
            <v>东海</v>
          </cell>
          <cell r="BC18" t="str">
            <v/>
          </cell>
          <cell r="BD18" t="str">
            <v>91320722MABN13NH7H</v>
          </cell>
          <cell r="BE18" t="str">
            <v>经营许可证</v>
          </cell>
          <cell r="BF18" t="str">
            <v>JY13207220232786</v>
          </cell>
          <cell r="BG18" t="str">
            <v>赵庆胜</v>
          </cell>
          <cell r="BH18" t="str">
            <v>刘帅</v>
          </cell>
          <cell r="BI18" t="str">
            <v>江苏/连云港/东海</v>
          </cell>
          <cell r="BJ18" t="str">
            <v>17302583625</v>
          </cell>
          <cell r="BK18" t="str">
            <v/>
          </cell>
          <cell r="BL18" t="str">
            <v>天津市鸿禄食品有限公司</v>
          </cell>
          <cell r="BM18" t="str">
            <v>天津市武清区王庆坨镇工贸园庆通道6号</v>
          </cell>
        </row>
        <row r="19">
          <cell r="A19" t="str">
            <v>DBJ23320700275242694</v>
          </cell>
          <cell r="B19" t="str">
            <v>SH2023046413</v>
          </cell>
          <cell r="C19" t="str">
            <v>东都粉条</v>
          </cell>
          <cell r="D19" t="str">
            <v>铅(以Pb计),苯甲酸及其钠盐（以苯甲酸计）,山梨酸及其钾盐（以山梨酸计）,铝的残留量（干样品，以 Al 计）,二氧化硫残留量</v>
          </cell>
          <cell r="E19">
            <v>5</v>
          </cell>
          <cell r="F19" t="str">
            <v>/</v>
          </cell>
          <cell r="G19" t="str">
            <v>合格</v>
          </cell>
          <cell r="H19" t="str">
            <v>GB 2760-2014《食品安全国家标准 食品添加剂使用标准》,GB 2762-2017《食品安全国家标准 食品中污染物限量》</v>
          </cell>
          <cell r="I19" t="str">
            <v>淀粉及淀粉制品</v>
          </cell>
          <cell r="J19" t="str">
            <v>淀粉及淀粉制品</v>
          </cell>
          <cell r="K19" t="str">
            <v>淀粉制品</v>
          </cell>
          <cell r="L19" t="str">
            <v>粉丝粉条</v>
          </cell>
          <cell r="M19" t="str">
            <v>东都及图形商标</v>
          </cell>
          <cell r="N19" t="str">
            <v>500g/袋</v>
          </cell>
          <cell r="O19" t="str">
            <v>普通食品</v>
          </cell>
          <cell r="P19" t="str">
            <v>外购</v>
          </cell>
          <cell r="Q19" t="str">
            <v>工业加工食品</v>
          </cell>
          <cell r="R19" t="str">
            <v>GB/T23587</v>
          </cell>
          <cell r="S19" t="str">
            <v>(生产)2022-09-02</v>
          </cell>
          <cell r="T19" t="str">
            <v>/</v>
          </cell>
          <cell r="U19" t="str">
            <v>否</v>
          </cell>
          <cell r="V19" t="str">
            <v>中国</v>
          </cell>
          <cell r="W19" t="str">
            <v>24个月</v>
          </cell>
          <cell r="X19" t="str">
            <v>常规抽样</v>
          </cell>
          <cell r="Y19" t="str">
            <v>非无菌采样</v>
          </cell>
          <cell r="Z19" t="str">
            <v>常温,避光,干燥</v>
          </cell>
          <cell r="AA19" t="str">
            <v>/</v>
          </cell>
          <cell r="AB19" t="str">
            <v>预包装</v>
          </cell>
          <cell r="AC19" t="str">
            <v>6袋</v>
          </cell>
          <cell r="AD19" t="str">
            <v>6</v>
          </cell>
          <cell r="AE19" t="str">
            <v>袋</v>
          </cell>
          <cell r="AF19" t="str">
            <v>5.9元</v>
          </cell>
          <cell r="AG19" t="str">
            <v>5.9</v>
          </cell>
          <cell r="AH19" t="str">
            <v>元</v>
          </cell>
          <cell r="AI19" t="str">
            <v>4</v>
          </cell>
          <cell r="AJ19">
            <v>23.6</v>
          </cell>
          <cell r="AK19" t="str">
            <v>袋</v>
          </cell>
          <cell r="AL19" t="str">
            <v>2</v>
          </cell>
          <cell r="AM19" t="str">
            <v>2</v>
          </cell>
          <cell r="AN19" t="str">
            <v/>
          </cell>
          <cell r="AO19" t="str">
            <v>备样存放于承检机构。被抽样单位法人因有事未在现场，现授权给超市负责人：刘帅，代表超市签字。城西分局。</v>
          </cell>
          <cell r="AP19" t="str">
            <v>SH2023046413</v>
          </cell>
          <cell r="AQ19" t="str">
            <v>DBJ23320700275242694</v>
          </cell>
          <cell r="AR19" t="str">
            <v>连云港市市场监督管理局</v>
          </cell>
          <cell r="AS19" t="str">
            <v>监督抽检</v>
          </cell>
          <cell r="AT19" t="str">
            <v>抽检监测（市级本级）</v>
          </cell>
          <cell r="AU19" t="str">
            <v>2023年江苏连云港第三季度食品安全监督抽检</v>
          </cell>
          <cell r="AV19" t="str">
            <v>流通</v>
          </cell>
          <cell r="AW19" t="str">
            <v>超市</v>
          </cell>
          <cell r="AX19" t="str">
            <v>连云港家得福商贸有限公司东海瓯龙店</v>
          </cell>
          <cell r="AY19" t="str">
            <v>江苏省连云港市东海县牛山镇幸福北路201号</v>
          </cell>
          <cell r="AZ19" t="str">
            <v>江苏</v>
          </cell>
          <cell r="BA19" t="str">
            <v>连云港</v>
          </cell>
          <cell r="BB19" t="str">
            <v>东海</v>
          </cell>
          <cell r="BC19" t="str">
            <v/>
          </cell>
          <cell r="BD19" t="str">
            <v>91320722MABN13NH7H</v>
          </cell>
          <cell r="BE19" t="str">
            <v>经营许可证</v>
          </cell>
          <cell r="BF19" t="str">
            <v>JY13207220232786</v>
          </cell>
          <cell r="BG19" t="str">
            <v>赵庆胜</v>
          </cell>
          <cell r="BH19" t="str">
            <v>刘帅</v>
          </cell>
          <cell r="BI19" t="str">
            <v>江苏/连云港/东海</v>
          </cell>
          <cell r="BJ19" t="str">
            <v>17302583625</v>
          </cell>
          <cell r="BK19" t="str">
            <v/>
          </cell>
          <cell r="BL19" t="str">
            <v>河南东都实业有限公司</v>
          </cell>
          <cell r="BM19" t="str">
            <v>汝州市庙下镇小寨工业园区</v>
          </cell>
        </row>
        <row r="20">
          <cell r="A20" t="str">
            <v>DBJ23320700275242695</v>
          </cell>
          <cell r="B20" t="str">
            <v>SH2023046414</v>
          </cell>
          <cell r="C20" t="str">
            <v>绿豆饼</v>
          </cell>
          <cell r="D20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20">
            <v>20</v>
          </cell>
          <cell r="F20" t="str">
            <v>/</v>
          </cell>
          <cell r="G20" t="str">
            <v>合格</v>
          </cell>
          <cell r="H20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20" t="str">
            <v>糕点</v>
          </cell>
          <cell r="J20" t="str">
            <v>糕点</v>
          </cell>
          <cell r="K20" t="str">
            <v>糕点</v>
          </cell>
          <cell r="L20" t="str">
            <v>糕点</v>
          </cell>
          <cell r="M20" t="str">
            <v>两口子及图形商标</v>
          </cell>
          <cell r="N20" t="str">
            <v>散装称重</v>
          </cell>
          <cell r="O20" t="str">
            <v>普通食品</v>
          </cell>
          <cell r="P20" t="str">
            <v>外购</v>
          </cell>
          <cell r="Q20" t="str">
            <v>工业加工食品</v>
          </cell>
          <cell r="R20" t="str">
            <v>GB/T20977</v>
          </cell>
          <cell r="S20" t="str">
            <v>(生产)2023-04-01</v>
          </cell>
          <cell r="T20" t="str">
            <v>/</v>
          </cell>
          <cell r="U20" t="str">
            <v>否</v>
          </cell>
          <cell r="V20" t="str">
            <v>中国</v>
          </cell>
          <cell r="W20" t="str">
            <v>6个月</v>
          </cell>
          <cell r="X20" t="str">
            <v>常规抽样</v>
          </cell>
          <cell r="Y20" t="str">
            <v>非无菌采样</v>
          </cell>
          <cell r="Z20" t="str">
            <v>阴凉,通风,干燥,其他</v>
          </cell>
          <cell r="AA20" t="str">
            <v>/</v>
          </cell>
          <cell r="AB20" t="str">
            <v>非定量包装</v>
          </cell>
          <cell r="AC20" t="str">
            <v>4.5kg</v>
          </cell>
          <cell r="AD20" t="str">
            <v>4.5</v>
          </cell>
          <cell r="AE20" t="str">
            <v>kg</v>
          </cell>
          <cell r="AF20" t="str">
            <v>31.8元</v>
          </cell>
          <cell r="AG20" t="str">
            <v>31.8</v>
          </cell>
          <cell r="AH20" t="str">
            <v>元</v>
          </cell>
          <cell r="AI20" t="str">
            <v>2.25</v>
          </cell>
          <cell r="AJ20">
            <v>71.55</v>
          </cell>
          <cell r="AK20" t="str">
            <v>kg</v>
          </cell>
          <cell r="AL20" t="str">
            <v>0.68</v>
          </cell>
          <cell r="AM20" t="str">
            <v>0.68</v>
          </cell>
          <cell r="AN20" t="str">
            <v/>
          </cell>
          <cell r="AO20" t="str">
            <v>备样存放于承检机构。被抽样单位法人因有事未在现场，现授权给超市负责人：刘帅，代表超市签字。城西分局。</v>
          </cell>
          <cell r="AP20" t="str">
            <v>SH2023046414</v>
          </cell>
          <cell r="AQ20" t="str">
            <v>DBJ23320700275242695</v>
          </cell>
          <cell r="AR20" t="str">
            <v>连云港市市场监督管理局</v>
          </cell>
          <cell r="AS20" t="str">
            <v>监督抽检</v>
          </cell>
          <cell r="AT20" t="str">
            <v>抽检监测（市级本级）</v>
          </cell>
          <cell r="AU20" t="str">
            <v>2023年江苏连云港第三季度食品安全监督抽检</v>
          </cell>
          <cell r="AV20" t="str">
            <v>流通</v>
          </cell>
          <cell r="AW20" t="str">
            <v>超市</v>
          </cell>
          <cell r="AX20" t="str">
            <v>连云港家得福商贸有限公司东海瓯龙店</v>
          </cell>
          <cell r="AY20" t="str">
            <v>江苏省连云港市东海县牛山镇幸福北路201号</v>
          </cell>
          <cell r="AZ20" t="str">
            <v>江苏</v>
          </cell>
          <cell r="BA20" t="str">
            <v>连云港</v>
          </cell>
          <cell r="BB20" t="str">
            <v>东海</v>
          </cell>
          <cell r="BC20" t="str">
            <v/>
          </cell>
          <cell r="BD20" t="str">
            <v>91320722MABN13NH7H</v>
          </cell>
          <cell r="BE20" t="str">
            <v>经营许可证</v>
          </cell>
          <cell r="BF20" t="str">
            <v>JY13207220232786</v>
          </cell>
          <cell r="BG20" t="str">
            <v>赵庆胜</v>
          </cell>
          <cell r="BH20" t="str">
            <v>刘帅</v>
          </cell>
          <cell r="BI20" t="str">
            <v>江苏/连云港/东海</v>
          </cell>
          <cell r="BJ20" t="str">
            <v>17302583625</v>
          </cell>
          <cell r="BK20" t="str">
            <v/>
          </cell>
          <cell r="BL20" t="str">
            <v>福建两口子食品有限公司</v>
          </cell>
          <cell r="BM20" t="str">
            <v>福建省漳州市南靖县南靖高新技术产业园区</v>
          </cell>
        </row>
        <row r="21">
          <cell r="A21" t="str">
            <v>DBJ23320700275242696</v>
          </cell>
          <cell r="B21" t="str">
            <v>SH2023046415</v>
          </cell>
          <cell r="C21" t="str">
            <v>友臣肉松饼</v>
          </cell>
          <cell r="D21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21">
            <v>20</v>
          </cell>
          <cell r="F21" t="str">
            <v>/</v>
          </cell>
          <cell r="G21" t="str">
            <v>合格</v>
          </cell>
          <cell r="H21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21" t="str">
            <v>糕点</v>
          </cell>
          <cell r="J21" t="str">
            <v>糕点</v>
          </cell>
          <cell r="K21" t="str">
            <v>糕点</v>
          </cell>
          <cell r="L21" t="str">
            <v>糕点</v>
          </cell>
          <cell r="M21" t="str">
            <v>友臣及图形商标</v>
          </cell>
          <cell r="N21" t="str">
            <v>散装称重</v>
          </cell>
          <cell r="O21" t="str">
            <v>普通食品</v>
          </cell>
          <cell r="P21" t="str">
            <v>外购</v>
          </cell>
          <cell r="Q21" t="str">
            <v>工业加工食品</v>
          </cell>
          <cell r="R21" t="str">
            <v>QB/T5195</v>
          </cell>
          <cell r="S21" t="str">
            <v>(生产)2023-05-21</v>
          </cell>
          <cell r="T21" t="str">
            <v>/</v>
          </cell>
          <cell r="U21" t="str">
            <v>否</v>
          </cell>
          <cell r="V21" t="str">
            <v>中国</v>
          </cell>
          <cell r="W21" t="str">
            <v>6个月</v>
          </cell>
          <cell r="X21" t="str">
            <v>常规抽样</v>
          </cell>
          <cell r="Y21" t="str">
            <v>非无菌采样</v>
          </cell>
          <cell r="Z21" t="str">
            <v>阴凉,干燥,其他</v>
          </cell>
          <cell r="AA21" t="str">
            <v>/</v>
          </cell>
          <cell r="AB21" t="str">
            <v>非定量包装</v>
          </cell>
          <cell r="AC21" t="str">
            <v>3.5kg</v>
          </cell>
          <cell r="AD21" t="str">
            <v>3.5</v>
          </cell>
          <cell r="AE21" t="str">
            <v>kg</v>
          </cell>
          <cell r="AF21" t="str">
            <v>19.8元</v>
          </cell>
          <cell r="AG21" t="str">
            <v>19.8</v>
          </cell>
          <cell r="AH21" t="str">
            <v>元</v>
          </cell>
          <cell r="AI21" t="str">
            <v>2.234</v>
          </cell>
          <cell r="AJ21">
            <v>44.2332</v>
          </cell>
          <cell r="AK21" t="str">
            <v>kg</v>
          </cell>
          <cell r="AL21" t="str">
            <v>0.74</v>
          </cell>
          <cell r="AM21" t="str">
            <v>0.74</v>
          </cell>
          <cell r="AN21" t="str">
            <v/>
          </cell>
          <cell r="AO21" t="str">
            <v>备样存放于承检机构。被抽样单位法人因有事未在现场，现授权给超市负责人：刘帅，代表超市签字。城西分局。</v>
          </cell>
          <cell r="AP21" t="str">
            <v>SH2023046415</v>
          </cell>
          <cell r="AQ21" t="str">
            <v>DBJ23320700275242696</v>
          </cell>
          <cell r="AR21" t="str">
            <v>连云港市市场监督管理局</v>
          </cell>
          <cell r="AS21" t="str">
            <v>监督抽检</v>
          </cell>
          <cell r="AT21" t="str">
            <v>抽检监测（市级本级）</v>
          </cell>
          <cell r="AU21" t="str">
            <v>2023年江苏连云港第三季度食品安全监督抽检</v>
          </cell>
          <cell r="AV21" t="str">
            <v>流通</v>
          </cell>
          <cell r="AW21" t="str">
            <v>超市</v>
          </cell>
          <cell r="AX21" t="str">
            <v>连云港家得福商贸有限公司东海瓯龙店</v>
          </cell>
          <cell r="AY21" t="str">
            <v>江苏省连云港市东海县牛山镇幸福北路201号</v>
          </cell>
          <cell r="AZ21" t="str">
            <v>江苏</v>
          </cell>
          <cell r="BA21" t="str">
            <v>连云港</v>
          </cell>
          <cell r="BB21" t="str">
            <v>东海</v>
          </cell>
          <cell r="BC21" t="str">
            <v/>
          </cell>
          <cell r="BD21" t="str">
            <v>91320722MABN13NH7H</v>
          </cell>
          <cell r="BE21" t="str">
            <v>经营许可证</v>
          </cell>
          <cell r="BF21" t="str">
            <v>JY13207220232786</v>
          </cell>
          <cell r="BG21" t="str">
            <v>赵庆胜</v>
          </cell>
          <cell r="BH21" t="str">
            <v>刘帅</v>
          </cell>
          <cell r="BI21" t="str">
            <v>江苏/连云港/东海</v>
          </cell>
          <cell r="BJ21" t="str">
            <v>17302583625</v>
          </cell>
          <cell r="BK21" t="str">
            <v/>
          </cell>
          <cell r="BL21" t="str">
            <v>山东臣果食品有限公司</v>
          </cell>
          <cell r="BM21" t="str">
            <v>山东省临沂市经济开发区联邦路77号</v>
          </cell>
        </row>
        <row r="22">
          <cell r="A22" t="str">
            <v>DBJ23320700275242939</v>
          </cell>
          <cell r="B22" t="str">
            <v>SH2023046738</v>
          </cell>
          <cell r="C22" t="str">
            <v>清蒸蘑菇鸡</v>
          </cell>
          <cell r="D22" t="str">
            <v>铅(以Pb计),总砷(以As计),铬(以Cr计),镉(以Cd计),亚硝酸盐(以NaNO₂计),纳他霉素,氯霉素,酸性橙Ⅱ,苯甲酸及其钠盐（以苯甲酸计）,山梨酸及其钾盐（以山梨酸计）,脱氢乙酸及其钠盐（以脱氢乙酸计）,防腐剂混合使用时各自用量占其最大使用量的比例之和,胭脂红,糖精钠(以糖精计),菌落总数,大肠菌群,金黄色葡萄球菌,沙门氏菌,单核细胞增生李斯特氏菌</v>
          </cell>
          <cell r="E22">
            <v>19</v>
          </cell>
          <cell r="F22" t="str">
            <v>/</v>
          </cell>
          <cell r="G22" t="str">
            <v>合格</v>
          </cell>
          <cell r="H22" t="str">
            <v>GB 2726-2016《食品安全国家标准 熟肉制品》,GB 2760-2014《食品安全国家标准 食品添加剂使用标准》,GB 2762-2022《食品安全国家标准 食品中污染物限量》,GB 29921-2021《食品安全国家标准 预包装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2" t="str">
            <v>肉制品</v>
          </cell>
          <cell r="J22" t="str">
            <v>熟肉制品</v>
          </cell>
          <cell r="K22" t="str">
            <v>酱卤肉制品</v>
          </cell>
          <cell r="L22" t="str">
            <v>酱卤肉制品</v>
          </cell>
          <cell r="M22" t="str">
            <v>居之味+拼音+图形</v>
          </cell>
          <cell r="N22" t="str">
            <v>520克（260克×2袋）/袋</v>
          </cell>
          <cell r="O22" t="str">
            <v>普通食品</v>
          </cell>
          <cell r="P22" t="str">
            <v>加工/自制</v>
          </cell>
          <cell r="Q22" t="str">
            <v>工业加工食品</v>
          </cell>
          <cell r="R22" t="str">
            <v>GB/T23586-2009</v>
          </cell>
          <cell r="S22" t="str">
            <v>(生产)2023-07-01</v>
          </cell>
          <cell r="T22" t="str">
            <v>/</v>
          </cell>
          <cell r="U22" t="str">
            <v>否</v>
          </cell>
          <cell r="V22" t="str">
            <v>中国</v>
          </cell>
          <cell r="W22" t="str">
            <v>180天</v>
          </cell>
          <cell r="X22" t="str">
            <v>生产企业抽样</v>
          </cell>
          <cell r="Y22" t="str">
            <v>非无菌采样</v>
          </cell>
          <cell r="Z22" t="str">
            <v>其他</v>
          </cell>
          <cell r="AA22" t="str">
            <v>/</v>
          </cell>
          <cell r="AB22" t="str">
            <v>预包装</v>
          </cell>
          <cell r="AC22" t="str">
            <v>392袋</v>
          </cell>
          <cell r="AD22" t="str">
            <v>392</v>
          </cell>
          <cell r="AE22" t="str">
            <v>袋</v>
          </cell>
          <cell r="AF22" t="str">
            <v>38元</v>
          </cell>
          <cell r="AG22" t="str">
            <v>38</v>
          </cell>
          <cell r="AH22" t="str">
            <v>元</v>
          </cell>
          <cell r="AI22" t="str">
            <v>8</v>
          </cell>
          <cell r="AJ22">
            <v>304</v>
          </cell>
          <cell r="AK22" t="str">
            <v>袋</v>
          </cell>
          <cell r="AL22" t="str">
            <v>2</v>
          </cell>
          <cell r="AM22" t="str">
            <v>2</v>
          </cell>
          <cell r="AN22" t="str">
            <v/>
          </cell>
          <cell r="AO22" t="str">
            <v>备份样品存放于承检机构，被抽样单位法人不在现场，现场由刘潇雨代表签字。</v>
          </cell>
          <cell r="AP22" t="str">
            <v>SH2023046738</v>
          </cell>
          <cell r="AQ22" t="str">
            <v>DBJ23320700275242939</v>
          </cell>
          <cell r="AR22" t="str">
            <v>连云港市市场监督管理局</v>
          </cell>
          <cell r="AS22" t="str">
            <v>监督抽检</v>
          </cell>
          <cell r="AT22" t="str">
            <v>抽检监测（市级本级）</v>
          </cell>
          <cell r="AU22" t="str">
            <v>2023年江苏连云港第三季度食品安全监督抽检</v>
          </cell>
          <cell r="AV22" t="str">
            <v>生产</v>
          </cell>
          <cell r="AW22" t="str">
            <v>成品库（已检区）</v>
          </cell>
          <cell r="AX22" t="str">
            <v>连云港马大姐食品有限公司</v>
          </cell>
          <cell r="AY22" t="str">
            <v>江苏省连云港市东海县驼峰乡曹浦村（曹浦桥东侧）</v>
          </cell>
          <cell r="AZ22" t="str">
            <v>江苏</v>
          </cell>
          <cell r="BA22" t="str">
            <v>连云港</v>
          </cell>
          <cell r="BB22" t="str">
            <v>东海</v>
          </cell>
          <cell r="BC22" t="str">
            <v/>
          </cell>
          <cell r="BD22" t="str">
            <v>913207225629560715</v>
          </cell>
          <cell r="BE22" t="str">
            <v>生产许可证</v>
          </cell>
          <cell r="BF22" t="str">
            <v>SC10432072201198</v>
          </cell>
          <cell r="BG22" t="str">
            <v>马维华</v>
          </cell>
          <cell r="BH22" t="str">
            <v>刘潇雨</v>
          </cell>
          <cell r="BI22" t="str">
            <v>江苏/连云港/东海</v>
          </cell>
          <cell r="BJ22" t="str">
            <v>15151277818</v>
          </cell>
          <cell r="BK22" t="str">
            <v/>
          </cell>
          <cell r="BL22" t="str">
            <v>连云港马大姐食品有限公司</v>
          </cell>
          <cell r="BM22" t="str">
            <v>江苏省东海县驼峰乡曹浦桥东侧</v>
          </cell>
        </row>
        <row r="23">
          <cell r="A23" t="str">
            <v>DBJ23320700275242940</v>
          </cell>
          <cell r="B23" t="str">
            <v>SH2023046739</v>
          </cell>
          <cell r="C23" t="str">
            <v>白果烧鸡</v>
          </cell>
          <cell r="D23" t="str">
            <v>铅(以Pb计),总砷(以As计),铬(以Cr计),镉(以Cd计),亚硝酸盐(以NaNO₂计),纳他霉素,氯霉素,酸性橙Ⅱ,苯甲酸及其钠盐（以苯甲酸计）,山梨酸及其钾盐（以山梨酸计）,脱氢乙酸及其钠盐（以脱氢乙酸计）,防腐剂混合使用时各自用量占其最大使用量的比例之和,胭脂红,糖精钠(以糖精计),菌落总数,大肠菌群,金黄色葡萄球菌,沙门氏菌,单核细胞增生李斯特氏菌</v>
          </cell>
          <cell r="E23">
            <v>19</v>
          </cell>
          <cell r="F23" t="str">
            <v>/</v>
          </cell>
          <cell r="G23" t="str">
            <v>合格</v>
          </cell>
          <cell r="H23" t="str">
            <v>GB 2726-2016《食品安全国家标准 熟肉制品》,GB 2760-2014《食品安全国家标准 食品添加剂使用标准》,GB 2762-2022《食品安全国家标准 食品中污染物限量》,GB 29921-2021《食品安全国家标准 预包装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3" t="str">
            <v>肉制品</v>
          </cell>
          <cell r="J23" t="str">
            <v>熟肉制品</v>
          </cell>
          <cell r="K23" t="str">
            <v>酱卤肉制品</v>
          </cell>
          <cell r="L23" t="str">
            <v>酱卤肉制品</v>
          </cell>
          <cell r="M23" t="str">
            <v>居之味+拼音+图形</v>
          </cell>
          <cell r="N23" t="str">
            <v>900克/袋</v>
          </cell>
          <cell r="O23" t="str">
            <v>普通食品</v>
          </cell>
          <cell r="P23" t="str">
            <v>加工/自制</v>
          </cell>
          <cell r="Q23" t="str">
            <v>工业加工食品</v>
          </cell>
          <cell r="R23" t="str">
            <v>GB/T23586-2009</v>
          </cell>
          <cell r="S23" t="str">
            <v>(生产)2023-07-01</v>
          </cell>
          <cell r="T23" t="str">
            <v>/</v>
          </cell>
          <cell r="U23" t="str">
            <v>否</v>
          </cell>
          <cell r="V23" t="str">
            <v>中国</v>
          </cell>
          <cell r="W23" t="str">
            <v>180天</v>
          </cell>
          <cell r="X23" t="str">
            <v>生产企业抽样</v>
          </cell>
          <cell r="Y23" t="str">
            <v>非无菌采样</v>
          </cell>
          <cell r="Z23" t="str">
            <v>其他</v>
          </cell>
          <cell r="AA23" t="str">
            <v>/</v>
          </cell>
          <cell r="AB23" t="str">
            <v>预包装</v>
          </cell>
          <cell r="AC23" t="str">
            <v>500袋</v>
          </cell>
          <cell r="AD23" t="str">
            <v>500</v>
          </cell>
          <cell r="AE23" t="str">
            <v>袋</v>
          </cell>
          <cell r="AF23" t="str">
            <v>52元</v>
          </cell>
          <cell r="AG23" t="str">
            <v>52</v>
          </cell>
          <cell r="AH23" t="str">
            <v>元</v>
          </cell>
          <cell r="AI23" t="str">
            <v>8</v>
          </cell>
          <cell r="AJ23">
            <v>416</v>
          </cell>
          <cell r="AK23" t="str">
            <v>袋</v>
          </cell>
          <cell r="AL23" t="str">
            <v>2</v>
          </cell>
          <cell r="AM23" t="str">
            <v>2</v>
          </cell>
          <cell r="AN23" t="str">
            <v/>
          </cell>
          <cell r="AO23" t="str">
            <v>备份样品存放于承检机构，被抽样单位法人不在现场，现场由刘潇雨代表签字。</v>
          </cell>
          <cell r="AP23" t="str">
            <v>SH2023046739</v>
          </cell>
          <cell r="AQ23" t="str">
            <v>DBJ23320700275242940</v>
          </cell>
          <cell r="AR23" t="str">
            <v>连云港市市场监督管理局</v>
          </cell>
          <cell r="AS23" t="str">
            <v>监督抽检</v>
          </cell>
          <cell r="AT23" t="str">
            <v>抽检监测（市级本级）</v>
          </cell>
          <cell r="AU23" t="str">
            <v>2023年江苏连云港第三季度食品安全监督抽检</v>
          </cell>
          <cell r="AV23" t="str">
            <v>生产</v>
          </cell>
          <cell r="AW23" t="str">
            <v>成品库（已检区）</v>
          </cell>
          <cell r="AX23" t="str">
            <v>连云港马大姐食品有限公司</v>
          </cell>
          <cell r="AY23" t="str">
            <v>江苏省连云港市东海县驼峰乡曹浦村（曹浦桥东侧）</v>
          </cell>
          <cell r="AZ23" t="str">
            <v>江苏</v>
          </cell>
          <cell r="BA23" t="str">
            <v>连云港</v>
          </cell>
          <cell r="BB23" t="str">
            <v>东海</v>
          </cell>
          <cell r="BC23" t="str">
            <v/>
          </cell>
          <cell r="BD23" t="str">
            <v>913207225629560715</v>
          </cell>
          <cell r="BE23" t="str">
            <v>生产许可证</v>
          </cell>
          <cell r="BF23" t="str">
            <v>SC10432072201198</v>
          </cell>
          <cell r="BG23" t="str">
            <v>马维华</v>
          </cell>
          <cell r="BH23" t="str">
            <v>刘潇雨</v>
          </cell>
          <cell r="BI23" t="str">
            <v>江苏/连云港/东海</v>
          </cell>
          <cell r="BJ23" t="str">
            <v>15151277818</v>
          </cell>
          <cell r="BK23" t="str">
            <v/>
          </cell>
          <cell r="BL23" t="str">
            <v>连云港马大姐食品有限公司</v>
          </cell>
          <cell r="BM23" t="str">
            <v>江苏省东海县驼峰乡曹浦桥东侧</v>
          </cell>
        </row>
        <row r="24">
          <cell r="A24" t="str">
            <v>DBJ23320700275242942</v>
          </cell>
          <cell r="B24" t="str">
            <v>SH2023046740</v>
          </cell>
          <cell r="C24" t="str">
            <v>五香猪耳朵</v>
          </cell>
          <cell r="D24" t="str">
            <v>铅(以Pb计),总砷(以As计),铬(以Cr计),镉(以Cd计),亚硝酸盐(以NaNO₂计),纳他霉素,氯霉素,酸性橙Ⅱ,苯甲酸及其钠盐（以苯甲酸计）,山梨酸及其钾盐（以山梨酸计）,脱氢乙酸及其钠盐（以脱氢乙酸计）,防腐剂混合使用时各自用量占其最大使用量的比例之和,胭脂红,糖精钠(以糖精计),沙门氏菌,金黄色葡萄球菌,单核细胞增生李斯特氏菌</v>
          </cell>
          <cell r="E24">
            <v>17</v>
          </cell>
          <cell r="F24" t="str">
            <v>/</v>
          </cell>
          <cell r="G24" t="str">
            <v>合格</v>
          </cell>
          <cell r="H24" t="str">
            <v>GB 2760-2014《食品安全国家标准 食品添加剂使用标准》,GB 2762-2022《食品安全国家标准 食品中污染物限量》,GB 31607-2021《食品安全国家标准 散装即食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4" t="str">
            <v>肉制品</v>
          </cell>
          <cell r="J24" t="str">
            <v>熟肉制品</v>
          </cell>
          <cell r="K24" t="str">
            <v>酱卤肉制品</v>
          </cell>
          <cell r="L24" t="str">
            <v>酱卤肉制品</v>
          </cell>
          <cell r="M24" t="str">
            <v>/</v>
          </cell>
          <cell r="N24" t="str">
            <v>称重</v>
          </cell>
          <cell r="O24" t="str">
            <v>普通食品</v>
          </cell>
          <cell r="P24" t="str">
            <v>加工/自制</v>
          </cell>
          <cell r="Q24" t="str">
            <v>工业加工食品</v>
          </cell>
          <cell r="R24" t="str">
            <v>GB/T23586-2009</v>
          </cell>
          <cell r="S24" t="str">
            <v>(生产)2023-07-03</v>
          </cell>
          <cell r="T24" t="str">
            <v>/</v>
          </cell>
          <cell r="U24" t="str">
            <v>否</v>
          </cell>
          <cell r="V24" t="str">
            <v>中国</v>
          </cell>
          <cell r="W24" t="str">
            <v>常温存放6个月</v>
          </cell>
          <cell r="X24" t="str">
            <v>生产企业抽样</v>
          </cell>
          <cell r="Y24" t="str">
            <v>非无菌采样</v>
          </cell>
          <cell r="Z24" t="str">
            <v>常温</v>
          </cell>
          <cell r="AA24" t="str">
            <v>/</v>
          </cell>
          <cell r="AB24" t="str">
            <v>非定量包装</v>
          </cell>
          <cell r="AC24" t="str">
            <v>155kg</v>
          </cell>
          <cell r="AD24" t="str">
            <v>155</v>
          </cell>
          <cell r="AE24" t="str">
            <v>kg</v>
          </cell>
          <cell r="AF24" t="str">
            <v>130元</v>
          </cell>
          <cell r="AG24" t="str">
            <v>130</v>
          </cell>
          <cell r="AH24" t="str">
            <v>元</v>
          </cell>
          <cell r="AI24" t="str">
            <v>1.42</v>
          </cell>
          <cell r="AJ24">
            <v>184.6</v>
          </cell>
          <cell r="AK24" t="str">
            <v>kg</v>
          </cell>
          <cell r="AL24" t="str">
            <v>0.305</v>
          </cell>
          <cell r="AM24" t="str">
            <v>0.305</v>
          </cell>
          <cell r="AN24" t="str">
            <v/>
          </cell>
          <cell r="AO24" t="str">
            <v>备份样品存放于承检机构，被抽样单位法人不在现场，现场由刘潇雨代表签字。产品类别：卤肉制品。</v>
          </cell>
          <cell r="AP24" t="str">
            <v>SH2023046740</v>
          </cell>
          <cell r="AQ24" t="str">
            <v>DBJ23320700275242942</v>
          </cell>
          <cell r="AR24" t="str">
            <v>连云港市市场监督管理局</v>
          </cell>
          <cell r="AS24" t="str">
            <v>监督抽检</v>
          </cell>
          <cell r="AT24" t="str">
            <v>抽检监测（市级本级）</v>
          </cell>
          <cell r="AU24" t="str">
            <v>2023年江苏连云港第三季度食品安全监督抽检</v>
          </cell>
          <cell r="AV24" t="str">
            <v>生产</v>
          </cell>
          <cell r="AW24" t="str">
            <v>成品库（已检区）</v>
          </cell>
          <cell r="AX24" t="str">
            <v>连云港马大姐食品有限公司</v>
          </cell>
          <cell r="AY24" t="str">
            <v>江苏省连云港市东海县驼峰乡曹浦村（曹浦桥东侧）</v>
          </cell>
          <cell r="AZ24" t="str">
            <v>江苏</v>
          </cell>
          <cell r="BA24" t="str">
            <v>连云港</v>
          </cell>
          <cell r="BB24" t="str">
            <v>东海</v>
          </cell>
          <cell r="BC24" t="str">
            <v/>
          </cell>
          <cell r="BD24" t="str">
            <v>913207225629560715</v>
          </cell>
          <cell r="BE24" t="str">
            <v>生产许可证</v>
          </cell>
          <cell r="BF24" t="str">
            <v>SC10432072201198</v>
          </cell>
          <cell r="BG24" t="str">
            <v>马维华</v>
          </cell>
          <cell r="BH24" t="str">
            <v>刘潇雨</v>
          </cell>
          <cell r="BI24" t="str">
            <v>江苏/连云港/东海</v>
          </cell>
          <cell r="BJ24" t="str">
            <v>15151277818</v>
          </cell>
          <cell r="BK24" t="str">
            <v/>
          </cell>
          <cell r="BL24" t="str">
            <v>连云港马大姐食品有限公司</v>
          </cell>
          <cell r="BM24" t="str">
            <v>东海县驼峰乡曹浦桥南侧</v>
          </cell>
        </row>
        <row r="25">
          <cell r="A25" t="str">
            <v>DBJ23320700275242970</v>
          </cell>
          <cell r="B25" t="str">
            <v>SH2023046741</v>
          </cell>
          <cell r="C25" t="str">
            <v>烧鸡</v>
          </cell>
          <cell r="D25" t="str">
            <v>铅(以Pb计),总砷(以As计),铬(以Cr计),镉(以Cd计),亚硝酸盐(以NaNO₂计),纳他霉素,氯霉素,酸性橙Ⅱ,苯甲酸及其钠盐（以苯甲酸计）,山梨酸及其钾盐（以山梨酸计）,脱氢乙酸及其钠盐（以脱氢乙酸计）,防腐剂混合使用时各自用量占其最大使用量的比例之和,胭脂红,糖精钠(以糖精计),沙门氏菌,金黄色葡萄球菌,单核细胞增生李斯特氏菌</v>
          </cell>
          <cell r="E25">
            <v>17</v>
          </cell>
          <cell r="F25" t="str">
            <v>/</v>
          </cell>
          <cell r="G25" t="str">
            <v>合格</v>
          </cell>
          <cell r="H25" t="str">
            <v>GB 2760-2014《食品安全国家标准 食品添加剂使用标准》,GB 2762-2022《食品安全国家标准 食品中污染物限量》,GB 31607-2021《食品安全国家标准 散装即食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5" t="str">
            <v>肉制品</v>
          </cell>
          <cell r="J25" t="str">
            <v>熟肉制品</v>
          </cell>
          <cell r="K25" t="str">
            <v>酱卤肉制品</v>
          </cell>
          <cell r="L25" t="str">
            <v>酱卤肉制品</v>
          </cell>
          <cell r="M25" t="str">
            <v>桃林</v>
          </cell>
          <cell r="N25" t="str">
            <v>计量</v>
          </cell>
          <cell r="O25" t="str">
            <v>普通食品</v>
          </cell>
          <cell r="P25" t="str">
            <v>加工/自制</v>
          </cell>
          <cell r="Q25" t="str">
            <v>工业加工食品</v>
          </cell>
          <cell r="R25" t="str">
            <v>GB/T23586-2009</v>
          </cell>
          <cell r="S25" t="str">
            <v>(生产)2023-07-10</v>
          </cell>
          <cell r="T25" t="str">
            <v>/</v>
          </cell>
          <cell r="U25" t="str">
            <v>否</v>
          </cell>
          <cell r="V25" t="str">
            <v>中国</v>
          </cell>
          <cell r="W25" t="str">
            <v>常温下六个月</v>
          </cell>
          <cell r="X25" t="str">
            <v>生产企业抽样</v>
          </cell>
          <cell r="Y25" t="str">
            <v>非无菌采样</v>
          </cell>
          <cell r="Z25" t="str">
            <v>阴凉,干燥</v>
          </cell>
          <cell r="AA25" t="str">
            <v>/</v>
          </cell>
          <cell r="AB25" t="str">
            <v>非定量包装</v>
          </cell>
          <cell r="AC25" t="str">
            <v>5.5kg</v>
          </cell>
          <cell r="AD25" t="str">
            <v>5.5</v>
          </cell>
          <cell r="AE25" t="str">
            <v>kg</v>
          </cell>
          <cell r="AF25" t="str">
            <v>64元</v>
          </cell>
          <cell r="AG25" t="str">
            <v>64</v>
          </cell>
          <cell r="AH25" t="str">
            <v>元</v>
          </cell>
          <cell r="AI25" t="str">
            <v>4.1</v>
          </cell>
          <cell r="AJ25">
            <v>262.4</v>
          </cell>
          <cell r="AK25" t="str">
            <v>kg</v>
          </cell>
          <cell r="AL25" t="str">
            <v>1.07</v>
          </cell>
          <cell r="AM25" t="str">
            <v>1.07</v>
          </cell>
          <cell r="AN25" t="str">
            <v/>
          </cell>
          <cell r="AO25" t="str">
            <v>备样存放于承检机构。城西分局。</v>
          </cell>
          <cell r="AP25" t="str">
            <v>SH2023046741</v>
          </cell>
          <cell r="AQ25" t="str">
            <v>DBJ23320700275242970</v>
          </cell>
          <cell r="AR25" t="str">
            <v>连云港市市场监督管理局</v>
          </cell>
          <cell r="AS25" t="str">
            <v>监督抽检</v>
          </cell>
          <cell r="AT25" t="str">
            <v>抽检监测（市级本级）</v>
          </cell>
          <cell r="AU25" t="str">
            <v>2023年江苏连云港第三季度食品安全监督抽检</v>
          </cell>
          <cell r="AV25" t="str">
            <v>生产</v>
          </cell>
          <cell r="AW25" t="str">
            <v>成品库（已检区）</v>
          </cell>
          <cell r="AX25" t="str">
            <v>连云港马陵食品有限公司</v>
          </cell>
          <cell r="AY25" t="str">
            <v>江苏省连云港东海县石湖乡石湖村东牛桃路北</v>
          </cell>
          <cell r="AZ25" t="str">
            <v>江苏</v>
          </cell>
          <cell r="BA25" t="str">
            <v>连云港</v>
          </cell>
          <cell r="BB25" t="str">
            <v>东海</v>
          </cell>
          <cell r="BC25" t="str">
            <v/>
          </cell>
          <cell r="BD25" t="str">
            <v>913207227833809185</v>
          </cell>
          <cell r="BE25" t="str">
            <v>生产许可证</v>
          </cell>
          <cell r="BF25" t="str">
            <v>SC10432072201114</v>
          </cell>
          <cell r="BG25" t="str">
            <v>窦如柏</v>
          </cell>
          <cell r="BH25" t="str">
            <v>窦如柏</v>
          </cell>
          <cell r="BI25" t="str">
            <v>江苏/连云港/东海</v>
          </cell>
          <cell r="BJ25" t="str">
            <v>15861260518</v>
          </cell>
          <cell r="BK25" t="str">
            <v/>
          </cell>
          <cell r="BL25" t="str">
            <v>连云港马陵食品有限公司</v>
          </cell>
          <cell r="BM25" t="str">
            <v>江苏省东海县石湖乡石湖村东牛桃路北（牛桃路111号）</v>
          </cell>
        </row>
        <row r="26">
          <cell r="A26" t="str">
            <v>DBJ23320700275242941</v>
          </cell>
          <cell r="B26" t="str">
            <v>SH2023047029</v>
          </cell>
          <cell r="C26" t="str">
            <v>醉客鸭翅</v>
          </cell>
          <cell r="D26" t="str">
            <v>铅(以Pb计),镉(以Cd计),铬(以Cr计),总砷(以As计),氯霉素,酸性橙Ⅱ,亚硝酸盐(以NaNO₂计),苯甲酸及其钠盐（以苯甲酸计）,山梨酸及其钾盐（以山梨酸计）,脱氢乙酸及其钠盐（以脱氢乙酸计）,纳他霉素,防腐剂混合使用时各自用量占其最大使用量的比例之和,胭脂红,糖精钠(以糖精计),单核细胞增生李斯特氏菌,沙门氏菌,金黄色葡萄球菌</v>
          </cell>
          <cell r="E26">
            <v>17</v>
          </cell>
          <cell r="F26" t="str">
            <v>/</v>
          </cell>
          <cell r="G26" t="str">
            <v>合格</v>
          </cell>
          <cell r="H26" t="str">
            <v>GB 2760-2014《食品安全国家标准 食品添加剂使用标准》,GB 2762-2017《食品安全国家标准 食品中污染物限量》,GB 31607-2021《食品安全国家标准 散装即食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6" t="str">
            <v>肉制品</v>
          </cell>
          <cell r="J26" t="str">
            <v>熟肉制品</v>
          </cell>
          <cell r="K26" t="str">
            <v>酱卤肉制品</v>
          </cell>
          <cell r="L26" t="str">
            <v>酱卤肉制品</v>
          </cell>
          <cell r="M26" t="str">
            <v>醉客+攀峰+拼音+图形</v>
          </cell>
          <cell r="N26" t="str">
            <v>散装称重</v>
          </cell>
          <cell r="O26" t="str">
            <v>普通食品</v>
          </cell>
          <cell r="P26" t="str">
            <v>外购</v>
          </cell>
          <cell r="Q26" t="str">
            <v>工业加工食品</v>
          </cell>
          <cell r="R26" t="str">
            <v>GB/T23586</v>
          </cell>
          <cell r="S26" t="str">
            <v>(生产)2023-06-03</v>
          </cell>
          <cell r="T26" t="str">
            <v>/</v>
          </cell>
          <cell r="U26" t="str">
            <v>否</v>
          </cell>
          <cell r="V26" t="str">
            <v>中国</v>
          </cell>
          <cell r="W26" t="str">
            <v>常温下十二个月</v>
          </cell>
          <cell r="X26" t="str">
            <v>常规抽样</v>
          </cell>
          <cell r="Y26" t="str">
            <v>非无菌采样</v>
          </cell>
          <cell r="Z26" t="str">
            <v>阴凉,干燥,其他</v>
          </cell>
          <cell r="AA26" t="str">
            <v>/</v>
          </cell>
          <cell r="AB26" t="str">
            <v>非定量包装</v>
          </cell>
          <cell r="AC26" t="str">
            <v>1.69kg</v>
          </cell>
          <cell r="AD26" t="str">
            <v>1.69</v>
          </cell>
          <cell r="AE26" t="str">
            <v>kg</v>
          </cell>
          <cell r="AF26" t="str">
            <v>49.8元</v>
          </cell>
          <cell r="AG26" t="str">
            <v>49.8</v>
          </cell>
          <cell r="AH26" t="str">
            <v>元</v>
          </cell>
          <cell r="AI26" t="str">
            <v>1.69</v>
          </cell>
          <cell r="AJ26">
            <v>84.162</v>
          </cell>
          <cell r="AK26" t="str">
            <v>kg</v>
          </cell>
          <cell r="AL26" t="str">
            <v>0.396</v>
          </cell>
          <cell r="AM26" t="str">
            <v>0.396</v>
          </cell>
          <cell r="AN26" t="str">
            <v/>
          </cell>
          <cell r="AO26" t="str">
            <v>备份样品存放于承检机构，被抽样单位法人不在现场，现场由陈兴贤代表签字，产品类型：酱卤肉制品。</v>
          </cell>
          <cell r="AP26" t="str">
            <v>SH2023047029</v>
          </cell>
          <cell r="AQ26" t="str">
            <v>DBJ23320700275242941</v>
          </cell>
          <cell r="AR26" t="str">
            <v>连云港市市场监督管理局</v>
          </cell>
          <cell r="AS26" t="str">
            <v>监督抽检</v>
          </cell>
          <cell r="AT26" t="str">
            <v>抽检监测（市级本级）</v>
          </cell>
          <cell r="AU26" t="str">
            <v>2023年江苏连云港第三季度食品安全监督抽检</v>
          </cell>
          <cell r="AV26" t="str">
            <v>流通</v>
          </cell>
          <cell r="AW26" t="str">
            <v>超市</v>
          </cell>
          <cell r="AX26" t="str">
            <v>东海县美佳乐超市</v>
          </cell>
          <cell r="AY26" t="str">
            <v>江苏省连云港市东海县石梁河镇驻地</v>
          </cell>
          <cell r="AZ26" t="str">
            <v>江苏</v>
          </cell>
          <cell r="BA26" t="str">
            <v>连云港</v>
          </cell>
          <cell r="BB26" t="str">
            <v>东海</v>
          </cell>
          <cell r="BC26" t="str">
            <v/>
          </cell>
          <cell r="BD26" t="str">
            <v>913207223545988201</v>
          </cell>
          <cell r="BE26" t="str">
            <v>经营许可证</v>
          </cell>
          <cell r="BF26" t="str">
            <v>JY13207220080157</v>
          </cell>
          <cell r="BG26" t="str">
            <v>杨妙</v>
          </cell>
          <cell r="BH26" t="str">
            <v>陈兴贤</v>
          </cell>
          <cell r="BI26" t="str">
            <v>江苏/连云港/东海</v>
          </cell>
          <cell r="BJ26" t="str">
            <v>18012863582</v>
          </cell>
          <cell r="BK26" t="str">
            <v/>
          </cell>
          <cell r="BL26" t="str">
            <v>枣庄市攀峰食品有限公司</v>
          </cell>
          <cell r="BM26" t="str">
            <v>枣庄市市中区朱子埠工业园</v>
          </cell>
        </row>
        <row r="27">
          <cell r="A27" t="str">
            <v>DBJ23320700275243002</v>
          </cell>
          <cell r="B27" t="str">
            <v>SH2023047030</v>
          </cell>
          <cell r="C27" t="str">
            <v>芹菜</v>
          </cell>
          <cell r="D27" t="str">
            <v>铅(以Pb计),镉(以Cd计),阿维菌素,百菌清,苯醚甲环唑,敌敌畏,啶虫脒,毒死蜱,二甲戊灵,氟虫腈,甲拌磷,甲基异柳磷,腈菌唑,克百威,乐果,氯氟氰菊酯和高效氯氟氰菊酯,氯氰菊酯和高效氯氰菊酯,马拉硫磷,灭蝇胺,噻虫胺,噻虫嗪,三氯杀螨醇,水胺硫磷,辛硫磷,氧乐果,乙酰甲胺磷</v>
          </cell>
          <cell r="E27">
            <v>26</v>
          </cell>
          <cell r="F27" t="str">
            <v>/</v>
          </cell>
          <cell r="G27" t="str">
            <v>合格</v>
          </cell>
          <cell r="H27" t="str">
            <v>GB 2762-2022《食品安全国家标准 食品中污染物限量》,GB 2763-2021《食品安全国家标准 食品中农药最大残留限量》</v>
          </cell>
          <cell r="I27" t="str">
            <v>食用农产品</v>
          </cell>
          <cell r="J27" t="str">
            <v>蔬菜</v>
          </cell>
          <cell r="K27" t="str">
            <v>叶菜类蔬菜</v>
          </cell>
          <cell r="L27" t="str">
            <v>芹菜</v>
          </cell>
          <cell r="M27" t="str">
            <v>/</v>
          </cell>
          <cell r="N27" t="str">
            <v>/</v>
          </cell>
          <cell r="O27" t="str">
            <v>普通食品</v>
          </cell>
          <cell r="P27" t="str">
            <v>外购</v>
          </cell>
          <cell r="Q27" t="str">
            <v>食用农产品</v>
          </cell>
          <cell r="R27" t="str">
            <v>/</v>
          </cell>
          <cell r="S27" t="str">
            <v>(购进)2023-07-12</v>
          </cell>
          <cell r="T27" t="str">
            <v>/</v>
          </cell>
          <cell r="U27" t="str">
            <v>否</v>
          </cell>
          <cell r="V27" t="str">
            <v>中国</v>
          </cell>
          <cell r="W27" t="str">
            <v>/</v>
          </cell>
          <cell r="X27" t="str">
            <v>农产品抽样</v>
          </cell>
          <cell r="Y27" t="str">
            <v>非无菌采样</v>
          </cell>
          <cell r="Z27" t="str">
            <v>常温</v>
          </cell>
          <cell r="AA27" t="str">
            <v>/</v>
          </cell>
          <cell r="AB27" t="str">
            <v>无包装</v>
          </cell>
          <cell r="AC27" t="str">
            <v>5kg</v>
          </cell>
          <cell r="AD27" t="str">
            <v>5</v>
          </cell>
          <cell r="AE27" t="str">
            <v>kg</v>
          </cell>
          <cell r="AF27" t="str">
            <v>6元</v>
          </cell>
          <cell r="AG27" t="str">
            <v>6</v>
          </cell>
          <cell r="AH27" t="str">
            <v>元</v>
          </cell>
          <cell r="AI27" t="str">
            <v>3.21</v>
          </cell>
          <cell r="AJ27">
            <v>19.26</v>
          </cell>
          <cell r="AK27" t="str">
            <v>kg</v>
          </cell>
          <cell r="AL27" t="str">
            <v>1.57</v>
          </cell>
          <cell r="AM27" t="str">
            <v>1.57</v>
          </cell>
          <cell r="AN27" t="str">
            <v/>
          </cell>
          <cell r="AO27" t="str">
            <v>备样存放于承检机构。被抽样单位营业执照与经营许可证地址不一致，经被抽样单位确认，以经营许可证地址为准。抽样时样品储存条件为常温，抽样完成后样品储存条件为冷藏。样品来源：东海县韶康道路运输服务部，地址：江苏省连云港市东海县牛山街道毛墩新路24-3从东往西第一间号，联系人：何士春。样品来源、样品信息均由被抽样单位提供并确认。安峰分局。</v>
          </cell>
          <cell r="AP27" t="str">
            <v>SH2023047030</v>
          </cell>
          <cell r="AQ27" t="str">
            <v>DBJ23320700275243002</v>
          </cell>
          <cell r="AR27" t="str">
            <v>连云港市市场监督管理局</v>
          </cell>
          <cell r="AS27" t="str">
            <v>监督抽检</v>
          </cell>
          <cell r="AT27" t="str">
            <v>市级食用农产品抽检</v>
          </cell>
          <cell r="AU27" t="str">
            <v>2023年江苏连云港食用农产品监督抽检</v>
          </cell>
          <cell r="AV27" t="str">
            <v>流通</v>
          </cell>
          <cell r="AW27" t="str">
            <v>超市</v>
          </cell>
          <cell r="AX27" t="str">
            <v>东海县石湖乡满丽园百货商店</v>
          </cell>
          <cell r="AY27" t="str">
            <v>江苏省连云港市东海县石湖乡大娄村68号</v>
          </cell>
          <cell r="AZ27" t="str">
            <v>江苏</v>
          </cell>
          <cell r="BA27" t="str">
            <v>连云港</v>
          </cell>
          <cell r="BB27" t="str">
            <v>东海</v>
          </cell>
          <cell r="BC27" t="str">
            <v/>
          </cell>
          <cell r="BD27" t="str">
            <v>92320722MA21EALD52</v>
          </cell>
          <cell r="BE27" t="str">
            <v>经营许可证</v>
          </cell>
          <cell r="BF27" t="str">
            <v>JY13207220141563</v>
          </cell>
          <cell r="BG27" t="str">
            <v>庄须满</v>
          </cell>
          <cell r="BH27" t="str">
            <v>庄须满</v>
          </cell>
          <cell r="BI27" t="str">
            <v>江苏/连云港/东海</v>
          </cell>
          <cell r="BJ27" t="str">
            <v>15861256612</v>
          </cell>
          <cell r="BK27" t="str">
            <v/>
          </cell>
          <cell r="BL27" t="str">
            <v>/</v>
          </cell>
          <cell r="BM27" t="str">
            <v>/</v>
          </cell>
        </row>
        <row r="28">
          <cell r="A28" t="str">
            <v>DBJ23320700275243003</v>
          </cell>
          <cell r="B28" t="str">
            <v>SH2023047031</v>
          </cell>
          <cell r="C28" t="str">
            <v>杭椒</v>
          </cell>
          <cell r="D28" t="str">
            <v>铅(以Pb计),镉(以Cd计),倍硫磷,吡虫啉,吡唑醚菌酯,丙溴磷,敌敌畏,啶虫脒,毒死蜱,氟虫腈,甲氨基阿维菌素苯甲酸盐,甲胺磷,甲拌磷,克百威,乐果,联苯菊酯,氯氟氰菊酯和高效氯氟氰菊酯,氯氰菊酯和高效氯氰菊酯,噻虫胺,噻虫嗪,三唑磷,杀扑磷,水胺硫磷,乙酰甲胺磷,氧乐果,多菌灵</v>
          </cell>
          <cell r="E28">
            <v>26</v>
          </cell>
          <cell r="F28" t="str">
            <v>/</v>
          </cell>
          <cell r="G28" t="str">
            <v>合格</v>
          </cell>
          <cell r="H28" t="str">
            <v>GB 2762-2022《食品安全国家标准 食品中污染物限量》,GB 2763-2021《食品安全国家标准 食品中农药最大残留限量》</v>
          </cell>
          <cell r="I28" t="str">
            <v>食用农产品</v>
          </cell>
          <cell r="J28" t="str">
            <v>蔬菜</v>
          </cell>
          <cell r="K28" t="str">
            <v>茄果类蔬菜</v>
          </cell>
          <cell r="L28" t="str">
            <v>辣椒</v>
          </cell>
          <cell r="M28" t="str">
            <v>/</v>
          </cell>
          <cell r="N28" t="str">
            <v>/</v>
          </cell>
          <cell r="O28" t="str">
            <v>普通食品</v>
          </cell>
          <cell r="P28" t="str">
            <v>外购</v>
          </cell>
          <cell r="Q28" t="str">
            <v>食用农产品</v>
          </cell>
          <cell r="R28" t="str">
            <v>/</v>
          </cell>
          <cell r="S28" t="str">
            <v>(购进)2023-07-12</v>
          </cell>
          <cell r="T28" t="str">
            <v>/</v>
          </cell>
          <cell r="U28" t="str">
            <v>否</v>
          </cell>
          <cell r="V28" t="str">
            <v>中国</v>
          </cell>
          <cell r="W28" t="str">
            <v>/</v>
          </cell>
          <cell r="X28" t="str">
            <v>农产品抽样</v>
          </cell>
          <cell r="Y28" t="str">
            <v>非无菌采样</v>
          </cell>
          <cell r="Z28" t="str">
            <v>常温</v>
          </cell>
          <cell r="AA28" t="str">
            <v>/</v>
          </cell>
          <cell r="AB28" t="str">
            <v>无包装</v>
          </cell>
          <cell r="AC28" t="str">
            <v>5kg</v>
          </cell>
          <cell r="AD28" t="str">
            <v>5</v>
          </cell>
          <cell r="AE28" t="str">
            <v>kg</v>
          </cell>
          <cell r="AF28" t="str">
            <v>4元</v>
          </cell>
          <cell r="AG28" t="str">
            <v>4</v>
          </cell>
          <cell r="AH28" t="str">
            <v>元</v>
          </cell>
          <cell r="AI28" t="str">
            <v>3.33</v>
          </cell>
          <cell r="AJ28">
            <v>13.32</v>
          </cell>
          <cell r="AK28" t="str">
            <v>kg</v>
          </cell>
          <cell r="AL28" t="str">
            <v>1.61</v>
          </cell>
          <cell r="AM28" t="str">
            <v>1.61</v>
          </cell>
          <cell r="AN28" t="str">
            <v/>
          </cell>
          <cell r="AO28" t="str">
            <v>备样存放于承检机构。被抽样单位营业执照与经营许可证地址不一致，经被抽样单位确认，以经营许可证地址为准。抽样时样品储存条件为常温，抽样完成后样品储存条件为冷藏。样品来源：东海县韶康道路运输服务部，地址：江苏省连云港市东海县牛山街道毛墩新路24-3从东往西第一间号，联系人：何士春。样品来源、样品信息均由被抽样单位提供并确认。安峰分局。</v>
          </cell>
          <cell r="AP28" t="str">
            <v>SH2023047031</v>
          </cell>
          <cell r="AQ28" t="str">
            <v>DBJ23320700275243003</v>
          </cell>
          <cell r="AR28" t="str">
            <v>连云港市市场监督管理局</v>
          </cell>
          <cell r="AS28" t="str">
            <v>监督抽检</v>
          </cell>
          <cell r="AT28" t="str">
            <v>市级食用农产品抽检</v>
          </cell>
          <cell r="AU28" t="str">
            <v>2023年江苏连云港食用农产品监督抽检</v>
          </cell>
          <cell r="AV28" t="str">
            <v>流通</v>
          </cell>
          <cell r="AW28" t="str">
            <v>超市</v>
          </cell>
          <cell r="AX28" t="str">
            <v>东海县石湖乡满丽园百货商店</v>
          </cell>
          <cell r="AY28" t="str">
            <v>江苏省连云港市东海县石湖乡大娄村68号</v>
          </cell>
          <cell r="AZ28" t="str">
            <v>江苏</v>
          </cell>
          <cell r="BA28" t="str">
            <v>连云港</v>
          </cell>
          <cell r="BB28" t="str">
            <v>东海</v>
          </cell>
          <cell r="BC28" t="str">
            <v/>
          </cell>
          <cell r="BD28" t="str">
            <v>92320722MA21EALD52</v>
          </cell>
          <cell r="BE28" t="str">
            <v>经营许可证</v>
          </cell>
          <cell r="BF28" t="str">
            <v>JY13207220141563</v>
          </cell>
          <cell r="BG28" t="str">
            <v>庄须满</v>
          </cell>
          <cell r="BH28" t="str">
            <v>庄须满</v>
          </cell>
          <cell r="BI28" t="str">
            <v>江苏/连云港/东海</v>
          </cell>
          <cell r="BJ28" t="str">
            <v>15861256612</v>
          </cell>
          <cell r="BK28" t="str">
            <v/>
          </cell>
          <cell r="BL28" t="str">
            <v>/</v>
          </cell>
          <cell r="BM28" t="str">
            <v>/</v>
          </cell>
        </row>
        <row r="29">
          <cell r="A29" t="str">
            <v>DBJ23320700275243004</v>
          </cell>
          <cell r="B29" t="str">
            <v>SH2023047032</v>
          </cell>
          <cell r="C29" t="str">
            <v>生姜</v>
          </cell>
          <cell r="D29" t="str">
            <v>吡虫啉,铅(以Pb计),噻虫胺,噻虫嗪,敌敌畏,毒死蜱,镉(以Cd计),甲拌磷,克百威,六六六,高效氯氟氰菊酯,氯氰菊酯,氯唑磷,乙酰甲胺磷,氧乐果</v>
          </cell>
          <cell r="E29">
            <v>15</v>
          </cell>
          <cell r="F29" t="str">
            <v>/</v>
          </cell>
          <cell r="G29" t="str">
            <v>合格</v>
          </cell>
          <cell r="H29" t="str">
            <v>GB 2762-2022《食品安全国家标准 食品中污染物限量》,GB 2763-2021《食品安全国家标准 食品中农药最大残留限量》</v>
          </cell>
          <cell r="I29" t="str">
            <v>食用农产品</v>
          </cell>
          <cell r="J29" t="str">
            <v>蔬菜</v>
          </cell>
          <cell r="K29" t="str">
            <v>根茎类和薯芋类蔬菜</v>
          </cell>
          <cell r="L29" t="str">
            <v>姜</v>
          </cell>
          <cell r="M29" t="str">
            <v>/</v>
          </cell>
          <cell r="N29" t="str">
            <v>/</v>
          </cell>
          <cell r="O29" t="str">
            <v>普通食品</v>
          </cell>
          <cell r="P29" t="str">
            <v>外购</v>
          </cell>
          <cell r="Q29" t="str">
            <v>食用农产品</v>
          </cell>
          <cell r="R29" t="str">
            <v>/</v>
          </cell>
          <cell r="S29" t="str">
            <v>(购进)2023-07-10</v>
          </cell>
          <cell r="T29" t="str">
            <v>/</v>
          </cell>
          <cell r="U29" t="str">
            <v>否</v>
          </cell>
          <cell r="V29" t="str">
            <v>中国</v>
          </cell>
          <cell r="W29" t="str">
            <v>/</v>
          </cell>
          <cell r="X29" t="str">
            <v>农产品抽样</v>
          </cell>
          <cell r="Y29" t="str">
            <v>非无菌采样</v>
          </cell>
          <cell r="Z29" t="str">
            <v>常温</v>
          </cell>
          <cell r="AA29" t="str">
            <v>/</v>
          </cell>
          <cell r="AB29" t="str">
            <v>无包装</v>
          </cell>
          <cell r="AC29" t="str">
            <v>7.5kg</v>
          </cell>
          <cell r="AD29" t="str">
            <v>7.5</v>
          </cell>
          <cell r="AE29" t="str">
            <v>kg</v>
          </cell>
          <cell r="AF29" t="str">
            <v>22元</v>
          </cell>
          <cell r="AG29" t="str">
            <v>22</v>
          </cell>
          <cell r="AH29" t="str">
            <v>元</v>
          </cell>
          <cell r="AI29" t="str">
            <v>3.13</v>
          </cell>
          <cell r="AJ29">
            <v>68.86</v>
          </cell>
          <cell r="AK29" t="str">
            <v>kg</v>
          </cell>
          <cell r="AL29" t="str">
            <v>1.53</v>
          </cell>
          <cell r="AM29" t="str">
            <v>1.53</v>
          </cell>
          <cell r="AN29" t="str">
            <v/>
          </cell>
          <cell r="AO29" t="str">
            <v>备样存放于承检机构。被抽样单位营业执照与经营许可证地址不一致，经被抽样单位确认，以经营许可证地址为准。抽样时样品储存条件为常温，抽样完成后样品储存条件为冷藏。样品来源：东海县韶康道路运输服务部，地址：江苏省连云港市东海县牛山街道毛墩新路24-3从东往西第一间号，联系人：何士春。样品来源、样品信息均由被抽样单位提供并确认。安峰分局。</v>
          </cell>
          <cell r="AP29" t="str">
            <v>SH2023047032</v>
          </cell>
          <cell r="AQ29" t="str">
            <v>DBJ23320700275243004</v>
          </cell>
          <cell r="AR29" t="str">
            <v>连云港市市场监督管理局</v>
          </cell>
          <cell r="AS29" t="str">
            <v>监督抽检</v>
          </cell>
          <cell r="AT29" t="str">
            <v>市级食用农产品抽检</v>
          </cell>
          <cell r="AU29" t="str">
            <v>2023年江苏连云港食用农产品监督抽检</v>
          </cell>
          <cell r="AV29" t="str">
            <v>流通</v>
          </cell>
          <cell r="AW29" t="str">
            <v>超市</v>
          </cell>
          <cell r="AX29" t="str">
            <v>东海县石湖乡满丽园百货商店</v>
          </cell>
          <cell r="AY29" t="str">
            <v>江苏省连云港市东海县石湖乡大娄村68号</v>
          </cell>
          <cell r="AZ29" t="str">
            <v>江苏</v>
          </cell>
          <cell r="BA29" t="str">
            <v>连云港</v>
          </cell>
          <cell r="BB29" t="str">
            <v>东海</v>
          </cell>
          <cell r="BC29" t="str">
            <v/>
          </cell>
          <cell r="BD29" t="str">
            <v>92320722MA21EALD52</v>
          </cell>
          <cell r="BE29" t="str">
            <v>经营许可证</v>
          </cell>
          <cell r="BF29" t="str">
            <v>JY13207220141563</v>
          </cell>
          <cell r="BG29" t="str">
            <v>庄须满</v>
          </cell>
          <cell r="BH29" t="str">
            <v>庄须满</v>
          </cell>
          <cell r="BI29" t="str">
            <v>江苏/连云港/东海</v>
          </cell>
          <cell r="BJ29" t="str">
            <v>15861256612</v>
          </cell>
          <cell r="BK29" t="str">
            <v/>
          </cell>
          <cell r="BL29" t="str">
            <v>/</v>
          </cell>
          <cell r="BM29" t="str">
            <v>/</v>
          </cell>
        </row>
        <row r="30">
          <cell r="A30" t="str">
            <v>DBJ23320700275243005</v>
          </cell>
          <cell r="B30" t="str">
            <v>SH2023047033</v>
          </cell>
          <cell r="C30" t="str">
            <v>雨润午餐肉（罐头）</v>
          </cell>
          <cell r="D30" t="str">
            <v>铅(以Pb计),镉(以Cd计),苯甲酸及其钠盐（以苯甲酸计）,山梨酸及其钾盐（以山梨酸计）,糖精钠(以糖精计),商业无菌</v>
          </cell>
          <cell r="E30">
            <v>6</v>
          </cell>
          <cell r="F30" t="str">
            <v>/</v>
          </cell>
          <cell r="G30" t="str">
            <v>合格</v>
          </cell>
          <cell r="H30" t="str">
            <v>GB 2760-2014《食品安全国家标准 食品添加剂使用标准》,GB 2762-2017《食品安全国家标准 食品中污染物限量》,GB 7098-2015《食品安全国家标准 罐头食品》</v>
          </cell>
          <cell r="I30" t="str">
            <v>罐头</v>
          </cell>
          <cell r="J30" t="str">
            <v>罐头</v>
          </cell>
          <cell r="K30" t="str">
            <v>畜禽水产罐头</v>
          </cell>
          <cell r="L30" t="str">
            <v>畜禽肉类罐头</v>
          </cell>
          <cell r="M30" t="str">
            <v>雨润</v>
          </cell>
          <cell r="N30" t="str">
            <v>340克/罐</v>
          </cell>
          <cell r="O30" t="str">
            <v>普通食品</v>
          </cell>
          <cell r="P30" t="str">
            <v>外购</v>
          </cell>
          <cell r="Q30" t="str">
            <v>工业加工食品</v>
          </cell>
          <cell r="R30" t="str">
            <v>Q/FYR0016S</v>
          </cell>
          <cell r="S30" t="str">
            <v>(生产)2023-01-12</v>
          </cell>
          <cell r="T30" t="str">
            <v>一级品</v>
          </cell>
          <cell r="U30" t="str">
            <v>否</v>
          </cell>
          <cell r="V30" t="str">
            <v>中国</v>
          </cell>
          <cell r="W30" t="str">
            <v>2年</v>
          </cell>
          <cell r="X30" t="str">
            <v>常规抽样</v>
          </cell>
          <cell r="Y30" t="str">
            <v>非无菌采样</v>
          </cell>
          <cell r="Z30" t="str">
            <v>常温</v>
          </cell>
          <cell r="AA30" t="str">
            <v>/</v>
          </cell>
          <cell r="AB30" t="str">
            <v>预包装</v>
          </cell>
          <cell r="AC30" t="str">
            <v>9罐</v>
          </cell>
          <cell r="AD30" t="str">
            <v>9</v>
          </cell>
          <cell r="AE30" t="str">
            <v>罐</v>
          </cell>
          <cell r="AF30" t="str">
            <v>12元</v>
          </cell>
          <cell r="AG30" t="str">
            <v>12</v>
          </cell>
          <cell r="AH30" t="str">
            <v>元</v>
          </cell>
          <cell r="AI30" t="str">
            <v>6</v>
          </cell>
          <cell r="AJ30">
            <v>72</v>
          </cell>
          <cell r="AK30" t="str">
            <v>罐</v>
          </cell>
          <cell r="AL30" t="str">
            <v>2</v>
          </cell>
          <cell r="AM30" t="str">
            <v>2</v>
          </cell>
          <cell r="AN30" t="str">
            <v/>
          </cell>
          <cell r="AO30" t="str">
            <v>备样存放于承检机构。被抽样单位营业执照与经营许可证地址不一致，经被抽样单位确认，以经营许可证地址为准。安峰分局。</v>
          </cell>
          <cell r="AP30" t="str">
            <v>SH2023047033</v>
          </cell>
          <cell r="AQ30" t="str">
            <v>DBJ23320700275243005</v>
          </cell>
          <cell r="AR30" t="str">
            <v>连云港市市场监督管理局</v>
          </cell>
          <cell r="AS30" t="str">
            <v>监督抽检</v>
          </cell>
          <cell r="AT30" t="str">
            <v>抽检监测（市级本级）</v>
          </cell>
          <cell r="AU30" t="str">
            <v>2023年江苏连云港第三季度食品安全监督抽检</v>
          </cell>
          <cell r="AV30" t="str">
            <v>流通</v>
          </cell>
          <cell r="AW30" t="str">
            <v>超市</v>
          </cell>
          <cell r="AX30" t="str">
            <v>东海县石湖乡满丽园百货商店</v>
          </cell>
          <cell r="AY30" t="str">
            <v>江苏省连云港市东海县石湖乡大娄村68号</v>
          </cell>
          <cell r="AZ30" t="str">
            <v>江苏</v>
          </cell>
          <cell r="BA30" t="str">
            <v>连云港</v>
          </cell>
          <cell r="BB30" t="str">
            <v>东海</v>
          </cell>
          <cell r="BC30" t="str">
            <v/>
          </cell>
          <cell r="BD30" t="str">
            <v>92320722MA21EALD52</v>
          </cell>
          <cell r="BE30" t="str">
            <v>经营许可证</v>
          </cell>
          <cell r="BF30" t="str">
            <v>JY13207220141563</v>
          </cell>
          <cell r="BG30" t="str">
            <v>庄须满</v>
          </cell>
          <cell r="BH30" t="str">
            <v>庄须满</v>
          </cell>
          <cell r="BI30" t="str">
            <v>江苏/连云港/东海</v>
          </cell>
          <cell r="BJ30" t="str">
            <v>15861256612</v>
          </cell>
          <cell r="BK30" t="str">
            <v/>
          </cell>
          <cell r="BL30" t="str">
            <v>阜阳雨润肉类加工有限公司</v>
          </cell>
          <cell r="BM30" t="str">
            <v>安徽省阜阳市阜胡路16号</v>
          </cell>
        </row>
        <row r="31">
          <cell r="A31" t="str">
            <v>DBJ23320700275243006</v>
          </cell>
          <cell r="B31" t="str">
            <v>SH2023047034</v>
          </cell>
          <cell r="C31" t="str">
            <v>梅菜笋</v>
          </cell>
          <cell r="D31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31">
            <v>11</v>
          </cell>
          <cell r="F31" t="str">
            <v>/</v>
          </cell>
          <cell r="G31" t="str">
            <v>合格</v>
          </cell>
          <cell r="H31" t="str">
            <v>GB 2714-2015《食品安全国家标准 酱腌菜》,GB 2760-2014《食品安全国家标准 食品添加剂使用标准》,GB 2762-2017《食品安全国家标准 食品中污染物限量》</v>
          </cell>
          <cell r="I31" t="str">
            <v>蔬菜制品</v>
          </cell>
          <cell r="J31" t="str">
            <v>蔬菜制品</v>
          </cell>
          <cell r="K31" t="str">
            <v>酱腌菜</v>
          </cell>
          <cell r="L31" t="str">
            <v>酱腌菜</v>
          </cell>
          <cell r="M31" t="str">
            <v>楊老五及图形商标</v>
          </cell>
          <cell r="N31" t="str">
            <v>140克（固形物含量≥85%）/袋</v>
          </cell>
          <cell r="O31" t="str">
            <v>普通食品</v>
          </cell>
          <cell r="P31" t="str">
            <v>外购</v>
          </cell>
          <cell r="Q31" t="str">
            <v>工业加工食品</v>
          </cell>
          <cell r="R31" t="str">
            <v>Q/FJLF 0001S</v>
          </cell>
          <cell r="S31" t="str">
            <v>(生产)2022-10-18</v>
          </cell>
          <cell r="T31" t="str">
            <v>/</v>
          </cell>
          <cell r="U31" t="str">
            <v>否</v>
          </cell>
          <cell r="V31" t="str">
            <v>中国</v>
          </cell>
          <cell r="W31" t="str">
            <v>12个月</v>
          </cell>
          <cell r="X31" t="str">
            <v>常规抽样</v>
          </cell>
          <cell r="Y31" t="str">
            <v>非无菌采样</v>
          </cell>
          <cell r="Z31" t="str">
            <v>阴凉,干燥</v>
          </cell>
          <cell r="AA31" t="str">
            <v>/</v>
          </cell>
          <cell r="AB31" t="str">
            <v>预包装</v>
          </cell>
          <cell r="AC31" t="str">
            <v>15袋</v>
          </cell>
          <cell r="AD31" t="str">
            <v>15</v>
          </cell>
          <cell r="AE31" t="str">
            <v>袋</v>
          </cell>
          <cell r="AF31" t="str">
            <v>2.5元</v>
          </cell>
          <cell r="AG31" t="str">
            <v>2.5</v>
          </cell>
          <cell r="AH31" t="str">
            <v>元</v>
          </cell>
          <cell r="AI31" t="str">
            <v>13</v>
          </cell>
          <cell r="AJ31">
            <v>32.5</v>
          </cell>
          <cell r="AK31" t="str">
            <v>袋</v>
          </cell>
          <cell r="AL31" t="str">
            <v>5</v>
          </cell>
          <cell r="AM31" t="str">
            <v>5</v>
          </cell>
          <cell r="AN31" t="str">
            <v/>
          </cell>
          <cell r="AO31" t="str">
            <v>备样存放于承检机构。被抽样单位营业执照与经营许可证地址不一致，经被抽样单位确认，以经营许可证地址为准。安峰分局。</v>
          </cell>
          <cell r="AP31" t="str">
            <v>SH2023047034</v>
          </cell>
          <cell r="AQ31" t="str">
            <v>DBJ23320700275243006</v>
          </cell>
          <cell r="AR31" t="str">
            <v>连云港市市场监督管理局</v>
          </cell>
          <cell r="AS31" t="str">
            <v>监督抽检</v>
          </cell>
          <cell r="AT31" t="str">
            <v>抽检监测（市级本级）</v>
          </cell>
          <cell r="AU31" t="str">
            <v>2023年江苏连云港第三季度食品安全监督抽检</v>
          </cell>
          <cell r="AV31" t="str">
            <v>流通</v>
          </cell>
          <cell r="AW31" t="str">
            <v>超市</v>
          </cell>
          <cell r="AX31" t="str">
            <v>东海县石湖乡满丽园百货商店</v>
          </cell>
          <cell r="AY31" t="str">
            <v>江苏省连云港市东海县石湖乡大娄村68号</v>
          </cell>
          <cell r="AZ31" t="str">
            <v>江苏</v>
          </cell>
          <cell r="BA31" t="str">
            <v>连云港</v>
          </cell>
          <cell r="BB31" t="str">
            <v>东海</v>
          </cell>
          <cell r="BC31" t="str">
            <v/>
          </cell>
          <cell r="BD31" t="str">
            <v>92320722MA21EALD52</v>
          </cell>
          <cell r="BE31" t="str">
            <v>经营许可证</v>
          </cell>
          <cell r="BF31" t="str">
            <v>JY13207220141563</v>
          </cell>
          <cell r="BG31" t="str">
            <v>庄须满</v>
          </cell>
          <cell r="BH31" t="str">
            <v>庄须满</v>
          </cell>
          <cell r="BI31" t="str">
            <v>江苏/连云港/东海</v>
          </cell>
          <cell r="BJ31" t="str">
            <v>15861256612</v>
          </cell>
          <cell r="BK31" t="str">
            <v/>
          </cell>
          <cell r="BL31" t="str">
            <v>福建领峰食品有限公司</v>
          </cell>
          <cell r="BM31" t="str">
            <v>福建省漳州市平和县山格镇平寨村平和科技产业园区横七路</v>
          </cell>
        </row>
        <row r="32">
          <cell r="A32" t="str">
            <v>DBJ23320700275243007</v>
          </cell>
          <cell r="B32" t="str">
            <v>SH2023047035</v>
          </cell>
          <cell r="C32" t="str">
            <v>备得福宁波雪菜</v>
          </cell>
          <cell r="D32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32">
            <v>11</v>
          </cell>
          <cell r="F32" t="str">
            <v>/</v>
          </cell>
          <cell r="G32" t="str">
            <v>合格</v>
          </cell>
          <cell r="H32" t="str">
            <v>GB 2714-2015《食品安全国家标准 酱腌菜》,GB 2760-2014《食品安全国家标准 食品添加剂使用标准》,GB 2762-2017《食品安全国家标准 食品中污染物限量》</v>
          </cell>
          <cell r="I32" t="str">
            <v>蔬菜制品</v>
          </cell>
          <cell r="J32" t="str">
            <v>蔬菜制品</v>
          </cell>
          <cell r="K32" t="str">
            <v>酱腌菜</v>
          </cell>
          <cell r="L32" t="str">
            <v>酱腌菜</v>
          </cell>
          <cell r="M32" t="str">
            <v>備得福及图形商标</v>
          </cell>
          <cell r="N32" t="str">
            <v>400克（固形物≥75%）/袋</v>
          </cell>
          <cell r="O32" t="str">
            <v>普通食品</v>
          </cell>
          <cell r="P32" t="str">
            <v>外购</v>
          </cell>
          <cell r="Q32" t="str">
            <v>工业加工食品</v>
          </cell>
          <cell r="R32" t="str">
            <v>SB/T10439</v>
          </cell>
          <cell r="S32" t="str">
            <v>(生产)2022-08-22</v>
          </cell>
          <cell r="T32" t="str">
            <v>/</v>
          </cell>
          <cell r="U32" t="str">
            <v>否</v>
          </cell>
          <cell r="V32" t="str">
            <v>中国</v>
          </cell>
          <cell r="W32" t="str">
            <v>12个月</v>
          </cell>
          <cell r="X32" t="str">
            <v>常规抽样</v>
          </cell>
          <cell r="Y32" t="str">
            <v>非无菌采样</v>
          </cell>
          <cell r="Z32" t="str">
            <v>阴凉,干燥,其他</v>
          </cell>
          <cell r="AA32" t="str">
            <v>/</v>
          </cell>
          <cell r="AB32" t="str">
            <v>预包装</v>
          </cell>
          <cell r="AC32" t="str">
            <v>11袋</v>
          </cell>
          <cell r="AD32" t="str">
            <v>11</v>
          </cell>
          <cell r="AE32" t="str">
            <v>袋</v>
          </cell>
          <cell r="AF32" t="str">
            <v>3元</v>
          </cell>
          <cell r="AG32" t="str">
            <v>3</v>
          </cell>
          <cell r="AH32" t="str">
            <v>元</v>
          </cell>
          <cell r="AI32" t="str">
            <v>9</v>
          </cell>
          <cell r="AJ32">
            <v>27</v>
          </cell>
          <cell r="AK32" t="str">
            <v>袋</v>
          </cell>
          <cell r="AL32" t="str">
            <v>3</v>
          </cell>
          <cell r="AM32" t="str">
            <v>3</v>
          </cell>
          <cell r="AN32" t="str">
            <v/>
          </cell>
          <cell r="AO32" t="str">
            <v>备样存放于承检机构。被抽样单位营业执照与经营许可证地址不一致，经被抽样单位确认，以经营许可证地址为准。安峰分局。</v>
          </cell>
          <cell r="AP32" t="str">
            <v>SH2023047035</v>
          </cell>
          <cell r="AQ32" t="str">
            <v>DBJ23320700275243007</v>
          </cell>
          <cell r="AR32" t="str">
            <v>连云港市市场监督管理局</v>
          </cell>
          <cell r="AS32" t="str">
            <v>监督抽检</v>
          </cell>
          <cell r="AT32" t="str">
            <v>抽检监测（市级本级）</v>
          </cell>
          <cell r="AU32" t="str">
            <v>2023年江苏连云港第三季度食品安全监督抽检</v>
          </cell>
          <cell r="AV32" t="str">
            <v>流通</v>
          </cell>
          <cell r="AW32" t="str">
            <v>超市</v>
          </cell>
          <cell r="AX32" t="str">
            <v>东海县石湖乡满丽园百货商店</v>
          </cell>
          <cell r="AY32" t="str">
            <v>江苏省连云港市东海县石湖乡大娄村68号</v>
          </cell>
          <cell r="AZ32" t="str">
            <v>江苏</v>
          </cell>
          <cell r="BA32" t="str">
            <v>连云港</v>
          </cell>
          <cell r="BB32" t="str">
            <v>东海</v>
          </cell>
          <cell r="BC32" t="str">
            <v/>
          </cell>
          <cell r="BD32" t="str">
            <v>92320722MA21EALD52</v>
          </cell>
          <cell r="BE32" t="str">
            <v>经营许可证</v>
          </cell>
          <cell r="BF32" t="str">
            <v>JY13207220141563</v>
          </cell>
          <cell r="BG32" t="str">
            <v>庄须满</v>
          </cell>
          <cell r="BH32" t="str">
            <v>庄须满</v>
          </cell>
          <cell r="BI32" t="str">
            <v>江苏/连云港/东海</v>
          </cell>
          <cell r="BJ32" t="str">
            <v>15861256612</v>
          </cell>
          <cell r="BK32" t="str">
            <v/>
          </cell>
          <cell r="BL32" t="str">
            <v>浙江备得福食品有限公司</v>
          </cell>
          <cell r="BM32" t="str">
            <v>余姚市黄家埠镇横塘村四塘江北125号</v>
          </cell>
        </row>
        <row r="33">
          <cell r="A33" t="str">
            <v>DBJ23320700275243008</v>
          </cell>
          <cell r="B33" t="str">
            <v>SH2023047036</v>
          </cell>
          <cell r="C33" t="str">
            <v>肉松味汉堡蛋糕</v>
          </cell>
          <cell r="D33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33">
            <v>20</v>
          </cell>
          <cell r="F33" t="str">
            <v>/</v>
          </cell>
          <cell r="G33" t="str">
            <v>合格</v>
          </cell>
          <cell r="H33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33" t="str">
            <v>糕点</v>
          </cell>
          <cell r="J33" t="str">
            <v>糕点</v>
          </cell>
          <cell r="K33" t="str">
            <v>糕点</v>
          </cell>
          <cell r="L33" t="str">
            <v>糕点</v>
          </cell>
          <cell r="M33" t="str">
            <v>爱之约</v>
          </cell>
          <cell r="N33" t="str">
            <v>散装称重</v>
          </cell>
          <cell r="O33" t="str">
            <v>普通食品</v>
          </cell>
          <cell r="P33" t="str">
            <v>外购</v>
          </cell>
          <cell r="Q33" t="str">
            <v>工业加工食品</v>
          </cell>
          <cell r="R33" t="str">
            <v>GB/T20977</v>
          </cell>
          <cell r="S33" t="str">
            <v>(生产)2023-05-10</v>
          </cell>
          <cell r="T33" t="str">
            <v>/</v>
          </cell>
          <cell r="U33" t="str">
            <v>否</v>
          </cell>
          <cell r="V33" t="str">
            <v>中国</v>
          </cell>
          <cell r="W33" t="str">
            <v>180天（常温）</v>
          </cell>
          <cell r="X33" t="str">
            <v>常规抽样</v>
          </cell>
          <cell r="Y33" t="str">
            <v>非无菌采样</v>
          </cell>
          <cell r="Z33" t="str">
            <v>阴凉,干燥,其他</v>
          </cell>
          <cell r="AA33" t="str">
            <v>/</v>
          </cell>
          <cell r="AB33" t="str">
            <v>非定量包装</v>
          </cell>
          <cell r="AC33" t="str">
            <v>3.5kg</v>
          </cell>
          <cell r="AD33" t="str">
            <v>3.5</v>
          </cell>
          <cell r="AE33" t="str">
            <v>kg</v>
          </cell>
          <cell r="AF33" t="str">
            <v>18元</v>
          </cell>
          <cell r="AG33" t="str">
            <v>18</v>
          </cell>
          <cell r="AH33" t="str">
            <v>元</v>
          </cell>
          <cell r="AI33" t="str">
            <v>2.11</v>
          </cell>
          <cell r="AJ33">
            <v>37.98</v>
          </cell>
          <cell r="AK33" t="str">
            <v>kg</v>
          </cell>
          <cell r="AL33" t="str">
            <v>0.65</v>
          </cell>
          <cell r="AM33" t="str">
            <v>0.65</v>
          </cell>
          <cell r="AN33" t="str">
            <v/>
          </cell>
          <cell r="AO33" t="str">
            <v>备样存放于承检机构。被抽样单位营业执照与经营许可证地址不一致，经被抽样单位确认，以经营许可证地址为准。安峰分局。</v>
          </cell>
          <cell r="AP33" t="str">
            <v>SH2023047036</v>
          </cell>
          <cell r="AQ33" t="str">
            <v>DBJ23320700275243008</v>
          </cell>
          <cell r="AR33" t="str">
            <v>连云港市市场监督管理局</v>
          </cell>
          <cell r="AS33" t="str">
            <v>监督抽检</v>
          </cell>
          <cell r="AT33" t="str">
            <v>抽检监测（市级本级）</v>
          </cell>
          <cell r="AU33" t="str">
            <v>2023年江苏连云港第三季度食品安全监督抽检</v>
          </cell>
          <cell r="AV33" t="str">
            <v>流通</v>
          </cell>
          <cell r="AW33" t="str">
            <v>超市</v>
          </cell>
          <cell r="AX33" t="str">
            <v>东海县石湖乡满丽园百货商店</v>
          </cell>
          <cell r="AY33" t="str">
            <v>江苏省连云港市东海县石湖乡大娄村68号</v>
          </cell>
          <cell r="AZ33" t="str">
            <v>江苏</v>
          </cell>
          <cell r="BA33" t="str">
            <v>连云港</v>
          </cell>
          <cell r="BB33" t="str">
            <v>东海</v>
          </cell>
          <cell r="BC33" t="str">
            <v/>
          </cell>
          <cell r="BD33" t="str">
            <v>92320722MA21EALD52</v>
          </cell>
          <cell r="BE33" t="str">
            <v>经营许可证</v>
          </cell>
          <cell r="BF33" t="str">
            <v>JY13207220141563</v>
          </cell>
          <cell r="BG33" t="str">
            <v>庄须满</v>
          </cell>
          <cell r="BH33" t="str">
            <v>庄须满</v>
          </cell>
          <cell r="BI33" t="str">
            <v>江苏/连云港/东海</v>
          </cell>
          <cell r="BJ33" t="str">
            <v>15861256612</v>
          </cell>
          <cell r="BK33" t="str">
            <v/>
          </cell>
          <cell r="BL33" t="str">
            <v>合肥宇顺食品有限公司</v>
          </cell>
          <cell r="BM33" t="str">
            <v>安徽省合肥市长丰县下塘镇西葛社区</v>
          </cell>
        </row>
        <row r="34">
          <cell r="A34" t="str">
            <v>DBJ23320700275243009</v>
          </cell>
          <cell r="B34" t="str">
            <v>SH2023047037</v>
          </cell>
          <cell r="C34" t="str">
            <v>紫米饼（烘烤类糕点）</v>
          </cell>
          <cell r="D34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34">
            <v>20</v>
          </cell>
          <cell r="F34" t="str">
            <v>/</v>
          </cell>
          <cell r="G34" t="str">
            <v>合格</v>
          </cell>
          <cell r="H34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34" t="str">
            <v>糕点</v>
          </cell>
          <cell r="J34" t="str">
            <v>糕点</v>
          </cell>
          <cell r="K34" t="str">
            <v>糕点</v>
          </cell>
          <cell r="L34" t="str">
            <v>糕点</v>
          </cell>
          <cell r="M34" t="str">
            <v>濠满园</v>
          </cell>
          <cell r="N34" t="str">
            <v>散装称重</v>
          </cell>
          <cell r="O34" t="str">
            <v>普通食品</v>
          </cell>
          <cell r="P34" t="str">
            <v>外购</v>
          </cell>
          <cell r="Q34" t="str">
            <v>工业加工食品</v>
          </cell>
          <cell r="R34" t="str">
            <v>GB/T20977</v>
          </cell>
          <cell r="S34" t="str">
            <v>(生产)2023-06-02</v>
          </cell>
          <cell r="T34" t="str">
            <v>/</v>
          </cell>
          <cell r="U34" t="str">
            <v>否</v>
          </cell>
          <cell r="V34" t="str">
            <v>中国</v>
          </cell>
          <cell r="W34" t="str">
            <v>120天</v>
          </cell>
          <cell r="X34" t="str">
            <v>常规抽样</v>
          </cell>
          <cell r="Y34" t="str">
            <v>非无菌采样</v>
          </cell>
          <cell r="Z34" t="str">
            <v>阴凉,干燥,其他</v>
          </cell>
          <cell r="AA34" t="str">
            <v>/</v>
          </cell>
          <cell r="AB34" t="str">
            <v>非定量包装</v>
          </cell>
          <cell r="AC34" t="str">
            <v>2.1kg</v>
          </cell>
          <cell r="AD34" t="str">
            <v>2.1</v>
          </cell>
          <cell r="AE34" t="str">
            <v>kg</v>
          </cell>
          <cell r="AF34" t="str">
            <v>18元</v>
          </cell>
          <cell r="AG34" t="str">
            <v>18</v>
          </cell>
          <cell r="AH34" t="str">
            <v>元</v>
          </cell>
          <cell r="AI34" t="str">
            <v>2.1</v>
          </cell>
          <cell r="AJ34">
            <v>37.8</v>
          </cell>
          <cell r="AK34" t="str">
            <v>kg</v>
          </cell>
          <cell r="AL34" t="str">
            <v>0.64</v>
          </cell>
          <cell r="AM34" t="str">
            <v>0.64</v>
          </cell>
          <cell r="AN34" t="str">
            <v/>
          </cell>
          <cell r="AO34" t="str">
            <v>备样存放于承检机构。被抽样单位营业执照与经营许可证地址不一致，经被抽样单位确认，以经营许可证地址为准。安峰分局。</v>
          </cell>
          <cell r="AP34" t="str">
            <v>SH2023047037</v>
          </cell>
          <cell r="AQ34" t="str">
            <v>DBJ23320700275243009</v>
          </cell>
          <cell r="AR34" t="str">
            <v>连云港市市场监督管理局</v>
          </cell>
          <cell r="AS34" t="str">
            <v>监督抽检</v>
          </cell>
          <cell r="AT34" t="str">
            <v>抽检监测（市级本级）</v>
          </cell>
          <cell r="AU34" t="str">
            <v>2023年江苏连云港第三季度食品安全监督抽检</v>
          </cell>
          <cell r="AV34" t="str">
            <v>流通</v>
          </cell>
          <cell r="AW34" t="str">
            <v>超市</v>
          </cell>
          <cell r="AX34" t="str">
            <v>东海县石湖乡满丽园百货商店</v>
          </cell>
          <cell r="AY34" t="str">
            <v>江苏省连云港市东海县石湖乡大娄村68号</v>
          </cell>
          <cell r="AZ34" t="str">
            <v>江苏</v>
          </cell>
          <cell r="BA34" t="str">
            <v>连云港</v>
          </cell>
          <cell r="BB34" t="str">
            <v>东海</v>
          </cell>
          <cell r="BC34" t="str">
            <v/>
          </cell>
          <cell r="BD34" t="str">
            <v>92320722MA21EALD52</v>
          </cell>
          <cell r="BE34" t="str">
            <v>经营许可证</v>
          </cell>
          <cell r="BF34" t="str">
            <v>JY13207220141563</v>
          </cell>
          <cell r="BG34" t="str">
            <v>庄须满</v>
          </cell>
          <cell r="BH34" t="str">
            <v>庄须满</v>
          </cell>
          <cell r="BI34" t="str">
            <v>江苏/连云港/东海</v>
          </cell>
          <cell r="BJ34" t="str">
            <v>15861256612</v>
          </cell>
          <cell r="BK34" t="str">
            <v/>
          </cell>
          <cell r="BL34" t="str">
            <v>合肥市万利来食品有限公司</v>
          </cell>
          <cell r="BM34" t="str">
            <v>安徽省合肥市肥东新区祥和路东、团结路北侧</v>
          </cell>
        </row>
        <row r="35">
          <cell r="A35" t="str">
            <v>DBJ23320700275243010</v>
          </cell>
          <cell r="B35" t="str">
            <v>SH2023047038</v>
          </cell>
          <cell r="C35" t="str">
            <v>食用玉米淀粉</v>
          </cell>
          <cell r="D35" t="str">
            <v>铅(以Pb计),菌落总数,大肠菌群,脱氢乙酸及其钠盐（以脱氢乙酸计）,霉菌和酵母</v>
          </cell>
          <cell r="E35">
            <v>5</v>
          </cell>
          <cell r="F35" t="str">
            <v>/</v>
          </cell>
          <cell r="G35" t="str">
            <v>合格</v>
          </cell>
          <cell r="H35" t="str">
            <v>GB 2760-2014《食品安全国家标准 食品添加剂使用标准》,GB 2762-2017《食品安全国家标准 食品中污染物限量》,GB 31637-2016《食品安全国家标准 食用淀粉》</v>
          </cell>
          <cell r="I35" t="str">
            <v>淀粉及淀粉制品</v>
          </cell>
          <cell r="J35" t="str">
            <v>淀粉及淀粉制品</v>
          </cell>
          <cell r="K35" t="str">
            <v>淀粉</v>
          </cell>
          <cell r="L35" t="str">
            <v>淀粉</v>
          </cell>
          <cell r="M35" t="str">
            <v>/</v>
          </cell>
          <cell r="N35" t="str">
            <v>200克/袋</v>
          </cell>
          <cell r="O35" t="str">
            <v>普通食品</v>
          </cell>
          <cell r="P35" t="str">
            <v>外购</v>
          </cell>
          <cell r="Q35" t="str">
            <v>工业加工食品</v>
          </cell>
          <cell r="R35" t="str">
            <v>GB/T8885</v>
          </cell>
          <cell r="S35" t="str">
            <v>(生产)2022-05-03</v>
          </cell>
          <cell r="T35" t="str">
            <v>一级</v>
          </cell>
          <cell r="U35" t="str">
            <v>否</v>
          </cell>
          <cell r="V35" t="str">
            <v>中国</v>
          </cell>
          <cell r="W35" t="str">
            <v>18个月</v>
          </cell>
          <cell r="X35" t="str">
            <v>常规抽样</v>
          </cell>
          <cell r="Y35" t="str">
            <v>非无菌采样</v>
          </cell>
          <cell r="Z35" t="str">
            <v>常温,阴凉,通风,干燥,其他</v>
          </cell>
          <cell r="AA35" t="str">
            <v>/</v>
          </cell>
          <cell r="AB35" t="str">
            <v>预包装</v>
          </cell>
          <cell r="AC35" t="str">
            <v>13袋</v>
          </cell>
          <cell r="AD35" t="str">
            <v>13</v>
          </cell>
          <cell r="AE35" t="str">
            <v>袋</v>
          </cell>
          <cell r="AF35" t="str">
            <v>2.5元</v>
          </cell>
          <cell r="AG35" t="str">
            <v>2.5</v>
          </cell>
          <cell r="AH35" t="str">
            <v>元</v>
          </cell>
          <cell r="AI35" t="str">
            <v>8</v>
          </cell>
          <cell r="AJ35">
            <v>20</v>
          </cell>
          <cell r="AK35" t="str">
            <v>袋</v>
          </cell>
          <cell r="AL35" t="str">
            <v>2</v>
          </cell>
          <cell r="AM35" t="str">
            <v>2</v>
          </cell>
          <cell r="AN35" t="str">
            <v/>
          </cell>
          <cell r="AO35" t="str">
            <v>备样存放于承检机构。被抽样单位营业执照与经营许可证地址不一致，经被抽样单位确认，以经营许可证地址为准。安峰分局。</v>
          </cell>
          <cell r="AP35" t="str">
            <v>SH2023047038</v>
          </cell>
          <cell r="AQ35" t="str">
            <v>DBJ23320700275243010</v>
          </cell>
          <cell r="AR35" t="str">
            <v>连云港市市场监督管理局</v>
          </cell>
          <cell r="AS35" t="str">
            <v>监督抽检</v>
          </cell>
          <cell r="AT35" t="str">
            <v>抽检监测（市级本级）</v>
          </cell>
          <cell r="AU35" t="str">
            <v>2023年江苏连云港第三季度食品安全监督抽检</v>
          </cell>
          <cell r="AV35" t="str">
            <v>流通</v>
          </cell>
          <cell r="AW35" t="str">
            <v>超市</v>
          </cell>
          <cell r="AX35" t="str">
            <v>东海县石湖乡满丽园百货商店</v>
          </cell>
          <cell r="AY35" t="str">
            <v>江苏省连云港市东海县石湖乡大娄村68号</v>
          </cell>
          <cell r="AZ35" t="str">
            <v>江苏</v>
          </cell>
          <cell r="BA35" t="str">
            <v>连云港</v>
          </cell>
          <cell r="BB35" t="str">
            <v>东海</v>
          </cell>
          <cell r="BC35" t="str">
            <v/>
          </cell>
          <cell r="BD35" t="str">
            <v>92320722MA21EALD52</v>
          </cell>
          <cell r="BE35" t="str">
            <v>经营许可证</v>
          </cell>
          <cell r="BF35" t="str">
            <v>JY13207220141563</v>
          </cell>
          <cell r="BG35" t="str">
            <v>庄须满</v>
          </cell>
          <cell r="BH35" t="str">
            <v>庄须满</v>
          </cell>
          <cell r="BI35" t="str">
            <v>江苏/连云港/东海</v>
          </cell>
          <cell r="BJ35" t="str">
            <v>15861256612</v>
          </cell>
          <cell r="BK35" t="str">
            <v/>
          </cell>
          <cell r="BL35" t="str">
            <v>宿州市鑫鑫食品有限公司</v>
          </cell>
          <cell r="BM35" t="str">
            <v>安徽省宿州市埇桥区城东街道办事处津浦村</v>
          </cell>
        </row>
        <row r="36">
          <cell r="A36" t="str">
            <v>DBJ23320700275243011</v>
          </cell>
          <cell r="B36" t="str">
            <v>SH2023047039</v>
          </cell>
          <cell r="C36" t="str">
            <v>食用玉米淀粉（非即食淀粉）（分装）</v>
          </cell>
          <cell r="D36" t="str">
            <v>铅(以Pb计),菌落总数,大肠菌群,脱氢乙酸及其钠盐（以脱氢乙酸计）,霉菌和酵母</v>
          </cell>
          <cell r="E36">
            <v>5</v>
          </cell>
          <cell r="F36" t="str">
            <v>/</v>
          </cell>
          <cell r="G36" t="str">
            <v>合格</v>
          </cell>
          <cell r="H36" t="str">
            <v>GB 2760-2014《食品安全国家标准 食品添加剂使用标准》,GB 2762-2017《食品安全国家标准 食品中污染物限量》,GB 31637-2016《食品安全国家标准 食用淀粉》</v>
          </cell>
          <cell r="I36" t="str">
            <v>淀粉及淀粉制品</v>
          </cell>
          <cell r="J36" t="str">
            <v>淀粉及淀粉制品</v>
          </cell>
          <cell r="K36" t="str">
            <v>淀粉</v>
          </cell>
          <cell r="L36" t="str">
            <v>淀粉</v>
          </cell>
          <cell r="M36" t="str">
            <v>刘记传奇及图形商标</v>
          </cell>
          <cell r="N36" t="str">
            <v>150克/袋</v>
          </cell>
          <cell r="O36" t="str">
            <v>普通食品</v>
          </cell>
          <cell r="P36" t="str">
            <v>外购</v>
          </cell>
          <cell r="Q36" t="str">
            <v>工业加工食品</v>
          </cell>
          <cell r="R36" t="str">
            <v>GB/T8885</v>
          </cell>
          <cell r="S36" t="str">
            <v>(生产)2023-01-10</v>
          </cell>
          <cell r="T36" t="str">
            <v>一级品</v>
          </cell>
          <cell r="U36" t="str">
            <v>否</v>
          </cell>
          <cell r="V36" t="str">
            <v>中国</v>
          </cell>
          <cell r="W36" t="str">
            <v>18个月</v>
          </cell>
          <cell r="X36" t="str">
            <v>常规抽样</v>
          </cell>
          <cell r="Y36" t="str">
            <v>非无菌采样</v>
          </cell>
          <cell r="Z36" t="str">
            <v>阴凉,通风,干燥</v>
          </cell>
          <cell r="AA36" t="str">
            <v>/</v>
          </cell>
          <cell r="AB36" t="str">
            <v>预包装</v>
          </cell>
          <cell r="AC36" t="str">
            <v>14袋</v>
          </cell>
          <cell r="AD36" t="str">
            <v>14</v>
          </cell>
          <cell r="AE36" t="str">
            <v>袋</v>
          </cell>
          <cell r="AF36" t="str">
            <v>3元</v>
          </cell>
          <cell r="AG36" t="str">
            <v>3</v>
          </cell>
          <cell r="AH36" t="str">
            <v>元</v>
          </cell>
          <cell r="AI36" t="str">
            <v>8</v>
          </cell>
          <cell r="AJ36">
            <v>24</v>
          </cell>
          <cell r="AK36" t="str">
            <v>袋</v>
          </cell>
          <cell r="AL36" t="str">
            <v>2</v>
          </cell>
          <cell r="AM36" t="str">
            <v>2</v>
          </cell>
          <cell r="AN36" t="str">
            <v/>
          </cell>
          <cell r="AO36" t="str">
            <v>备样存放于承检机构。被抽样单位营业执照与经营许可证地址不一致，经被抽样单位确认，以经营许可证地址为准。安峰分局。</v>
          </cell>
          <cell r="AP36" t="str">
            <v>SH2023047039</v>
          </cell>
          <cell r="AQ36" t="str">
            <v>DBJ23320700275243011</v>
          </cell>
          <cell r="AR36" t="str">
            <v>连云港市市场监督管理局</v>
          </cell>
          <cell r="AS36" t="str">
            <v>监督抽检</v>
          </cell>
          <cell r="AT36" t="str">
            <v>抽检监测（市级本级）</v>
          </cell>
          <cell r="AU36" t="str">
            <v>2023年江苏连云港第三季度食品安全监督抽检</v>
          </cell>
          <cell r="AV36" t="str">
            <v>流通</v>
          </cell>
          <cell r="AW36" t="str">
            <v>超市</v>
          </cell>
          <cell r="AX36" t="str">
            <v>东海县石湖乡满丽园百货商店</v>
          </cell>
          <cell r="AY36" t="str">
            <v>江苏省连云港市东海县石湖乡大娄村68号</v>
          </cell>
          <cell r="AZ36" t="str">
            <v>江苏</v>
          </cell>
          <cell r="BA36" t="str">
            <v>连云港</v>
          </cell>
          <cell r="BB36" t="str">
            <v>东海</v>
          </cell>
          <cell r="BC36" t="str">
            <v/>
          </cell>
          <cell r="BD36" t="str">
            <v>92320722MA21EALD52</v>
          </cell>
          <cell r="BE36" t="str">
            <v>经营许可证</v>
          </cell>
          <cell r="BF36" t="str">
            <v>JY13207220141563</v>
          </cell>
          <cell r="BG36" t="str">
            <v>庄须满</v>
          </cell>
          <cell r="BH36" t="str">
            <v>庄须满</v>
          </cell>
          <cell r="BI36" t="str">
            <v>江苏/连云港/东海</v>
          </cell>
          <cell r="BJ36" t="str">
            <v>15861256612</v>
          </cell>
          <cell r="BK36" t="str">
            <v/>
          </cell>
          <cell r="BL36" t="str">
            <v>连云港融味佳园食品有限公司</v>
          </cell>
          <cell r="BM36" t="str">
            <v>江苏省连云港市海州区经济技术开发区郁洲南路17-71号</v>
          </cell>
        </row>
        <row r="37">
          <cell r="A37" t="str">
            <v>DBJ23320700275243037</v>
          </cell>
          <cell r="B37" t="str">
            <v>SH2023047040</v>
          </cell>
          <cell r="C37" t="str">
            <v>膳维托肥（白桃味风味饮料）</v>
          </cell>
          <cell r="D37" t="str">
            <v>苯甲酸及其钠盐（以苯甲酸计）,山梨酸及其钾盐（以山梨酸计）,脱氢乙酸及其钠盐（以脱氢乙酸计）,防腐剂混合使用时各自用量占其最大使用量的比例之和,糖精钠(以糖精计),甜蜜素（以环己基氨基磺酸计）,苋菜红,胭脂红</v>
          </cell>
          <cell r="E37">
            <v>8</v>
          </cell>
          <cell r="F37" t="str">
            <v>/</v>
          </cell>
          <cell r="G37" t="str">
            <v>合格</v>
          </cell>
          <cell r="H37" t="str">
            <v>GB 2760-2014《食品安全国家标准 食品添加剂使用标准》</v>
          </cell>
          <cell r="I37" t="str">
            <v>饮料</v>
          </cell>
          <cell r="J37" t="str">
            <v>饮料</v>
          </cell>
          <cell r="K37" t="str">
            <v>其他饮料</v>
          </cell>
          <cell r="L37" t="str">
            <v>其他饮料</v>
          </cell>
          <cell r="M37" t="str">
            <v>膳维优品+字母+图形</v>
          </cell>
          <cell r="N37" t="str">
            <v>散装称重</v>
          </cell>
          <cell r="O37" t="str">
            <v>普通食品</v>
          </cell>
          <cell r="P37" t="str">
            <v>外购</v>
          </cell>
          <cell r="Q37" t="str">
            <v>工业加工食品</v>
          </cell>
          <cell r="R37" t="str">
            <v>GB7101</v>
          </cell>
          <cell r="S37" t="str">
            <v>(生产)2023-03-01</v>
          </cell>
          <cell r="T37" t="str">
            <v>/</v>
          </cell>
          <cell r="U37" t="str">
            <v>否</v>
          </cell>
          <cell r="V37" t="str">
            <v>中国</v>
          </cell>
          <cell r="W37" t="str">
            <v>12个月</v>
          </cell>
          <cell r="X37" t="str">
            <v>常规抽样</v>
          </cell>
          <cell r="Y37" t="str">
            <v>非无菌采样</v>
          </cell>
          <cell r="Z37" t="str">
            <v>通风,干燥,其他</v>
          </cell>
          <cell r="AA37" t="str">
            <v>/</v>
          </cell>
          <cell r="AB37" t="str">
            <v>非定量包装</v>
          </cell>
          <cell r="AC37" t="str">
            <v>5kg</v>
          </cell>
          <cell r="AD37" t="str">
            <v>5</v>
          </cell>
          <cell r="AE37" t="str">
            <v>kg</v>
          </cell>
          <cell r="AF37" t="str">
            <v>17.8元</v>
          </cell>
          <cell r="AG37" t="str">
            <v>17.8</v>
          </cell>
          <cell r="AH37" t="str">
            <v>元</v>
          </cell>
          <cell r="AI37" t="str">
            <v>2.236</v>
          </cell>
          <cell r="AJ37">
            <v>39.8008</v>
          </cell>
          <cell r="AK37" t="str">
            <v>kg</v>
          </cell>
          <cell r="AL37" t="str">
            <v>0.542</v>
          </cell>
          <cell r="AM37" t="str">
            <v>0.542</v>
          </cell>
          <cell r="AN37" t="str">
            <v/>
          </cell>
          <cell r="AO37" t="str">
            <v>备份样品存放于承检机构，被抽样单位法人不在现场，现场由郭婉晴代表签字。产品类型：风味饮料。</v>
          </cell>
          <cell r="AP37" t="str">
            <v>SH2023047040</v>
          </cell>
          <cell r="AQ37" t="str">
            <v>DBJ23320700275243037</v>
          </cell>
          <cell r="AR37" t="str">
            <v>连云港市市场监督管理局</v>
          </cell>
          <cell r="AS37" t="str">
            <v>监督抽检</v>
          </cell>
          <cell r="AT37" t="str">
            <v>抽检监测（市级本级）</v>
          </cell>
          <cell r="AU37" t="str">
            <v>2023年江苏连云港第三季度食品安全监督抽检</v>
          </cell>
          <cell r="AV37" t="str">
            <v>流通</v>
          </cell>
          <cell r="AW37" t="str">
            <v>超市</v>
          </cell>
          <cell r="AX37" t="str">
            <v>东海县石梁河镇茂德源超市</v>
          </cell>
          <cell r="AY37" t="str">
            <v>江苏省连云港市东海县石梁河镇南辰村新型社区</v>
          </cell>
          <cell r="AZ37" t="str">
            <v>江苏</v>
          </cell>
          <cell r="BA37" t="str">
            <v>连云港</v>
          </cell>
          <cell r="BB37" t="str">
            <v>东海</v>
          </cell>
          <cell r="BC37" t="str">
            <v/>
          </cell>
          <cell r="BD37" t="str">
            <v>92320722MA240WNF0D</v>
          </cell>
          <cell r="BE37" t="str">
            <v>经营许可证</v>
          </cell>
          <cell r="BF37" t="str">
            <v>JY13207220174434</v>
          </cell>
          <cell r="BG37" t="str">
            <v>高茂东</v>
          </cell>
          <cell r="BH37" t="str">
            <v>郭婉晴</v>
          </cell>
          <cell r="BI37" t="str">
            <v>江苏/连云港/东海</v>
          </cell>
          <cell r="BJ37" t="str">
            <v>18261349046</v>
          </cell>
          <cell r="BK37" t="str">
            <v/>
          </cell>
          <cell r="BL37" t="str">
            <v>广东桂峰食品有限公司</v>
          </cell>
          <cell r="BM37" t="str">
            <v>潮州市潮安区庵埠镇梅溪德安路</v>
          </cell>
        </row>
        <row r="38">
          <cell r="A38" t="str">
            <v>DBJ23320700275243038</v>
          </cell>
          <cell r="B38" t="str">
            <v>SH2023047041</v>
          </cell>
          <cell r="C38" t="str">
            <v>嫩肉淀粉</v>
          </cell>
          <cell r="D38" t="str">
            <v>铅(以Pb计),菌落总数,大肠菌群,脱氢乙酸及其钠盐（以脱氢乙酸计）,霉菌和酵母</v>
          </cell>
          <cell r="E38">
            <v>5</v>
          </cell>
          <cell r="F38" t="str">
            <v>/</v>
          </cell>
          <cell r="G38" t="str">
            <v>合格</v>
          </cell>
          <cell r="H38" t="str">
            <v>GB 2760-2014《食品安全国家标准 食品添加剂使用标准》,GB 2762-2017《食品安全国家标准 食品中污染物限量》,GB 31637-2016《食品安全国家标准 食用淀粉》</v>
          </cell>
          <cell r="I38" t="str">
            <v>淀粉及淀粉制品</v>
          </cell>
          <cell r="J38" t="str">
            <v>淀粉及淀粉制品</v>
          </cell>
          <cell r="K38" t="str">
            <v>淀粉</v>
          </cell>
          <cell r="L38" t="str">
            <v>淀粉</v>
          </cell>
          <cell r="M38" t="str">
            <v>樵公+图形</v>
          </cell>
          <cell r="N38" t="str">
            <v>200克/袋</v>
          </cell>
          <cell r="O38" t="str">
            <v>普通食品</v>
          </cell>
          <cell r="P38" t="str">
            <v>外购</v>
          </cell>
          <cell r="Q38" t="str">
            <v>工业加工食品</v>
          </cell>
          <cell r="R38" t="str">
            <v>GB/T8885</v>
          </cell>
          <cell r="S38" t="str">
            <v>(生产)2023-03-16</v>
          </cell>
          <cell r="T38" t="str">
            <v>一级</v>
          </cell>
          <cell r="U38" t="str">
            <v>否</v>
          </cell>
          <cell r="V38" t="str">
            <v>中国</v>
          </cell>
          <cell r="W38" t="str">
            <v>18个月</v>
          </cell>
          <cell r="X38" t="str">
            <v>常规抽样</v>
          </cell>
          <cell r="Y38" t="str">
            <v>非无菌采样</v>
          </cell>
          <cell r="Z38" t="str">
            <v>常温,干燥,其他</v>
          </cell>
          <cell r="AA38" t="str">
            <v>/</v>
          </cell>
          <cell r="AB38" t="str">
            <v>预包装</v>
          </cell>
          <cell r="AC38" t="str">
            <v>15袋</v>
          </cell>
          <cell r="AD38" t="str">
            <v>15</v>
          </cell>
          <cell r="AE38" t="str">
            <v>袋</v>
          </cell>
          <cell r="AF38" t="str">
            <v>2.5元</v>
          </cell>
          <cell r="AG38" t="str">
            <v>2.5</v>
          </cell>
          <cell r="AH38" t="str">
            <v>元</v>
          </cell>
          <cell r="AI38" t="str">
            <v>11</v>
          </cell>
          <cell r="AJ38">
            <v>27.5</v>
          </cell>
          <cell r="AK38" t="str">
            <v>袋</v>
          </cell>
          <cell r="AL38" t="str">
            <v>3</v>
          </cell>
          <cell r="AM38" t="str">
            <v>3</v>
          </cell>
          <cell r="AN38" t="str">
            <v/>
          </cell>
          <cell r="AO38" t="str">
            <v>备份样品存放于承检机构，被抽样单位法人不在现场，现场由郭婉晴代表签字。</v>
          </cell>
          <cell r="AP38" t="str">
            <v>SH2023047041</v>
          </cell>
          <cell r="AQ38" t="str">
            <v>DBJ23320700275243038</v>
          </cell>
          <cell r="AR38" t="str">
            <v>连云港市市场监督管理局</v>
          </cell>
          <cell r="AS38" t="str">
            <v>监督抽检</v>
          </cell>
          <cell r="AT38" t="str">
            <v>抽检监测（市级本级）</v>
          </cell>
          <cell r="AU38" t="str">
            <v>2023年江苏连云港第三季度食品安全监督抽检</v>
          </cell>
          <cell r="AV38" t="str">
            <v>流通</v>
          </cell>
          <cell r="AW38" t="str">
            <v>超市</v>
          </cell>
          <cell r="AX38" t="str">
            <v>东海县石梁河镇茂德源超市</v>
          </cell>
          <cell r="AY38" t="str">
            <v>江苏省连云港市东海县石梁河镇南辰村新型社区</v>
          </cell>
          <cell r="AZ38" t="str">
            <v>江苏</v>
          </cell>
          <cell r="BA38" t="str">
            <v>连云港</v>
          </cell>
          <cell r="BB38" t="str">
            <v>东海</v>
          </cell>
          <cell r="BC38" t="str">
            <v/>
          </cell>
          <cell r="BD38" t="str">
            <v>92320722MA240WNF0D</v>
          </cell>
          <cell r="BE38" t="str">
            <v>经营许可证</v>
          </cell>
          <cell r="BF38" t="str">
            <v>JY13207220174434</v>
          </cell>
          <cell r="BG38" t="str">
            <v>高茂东</v>
          </cell>
          <cell r="BH38" t="str">
            <v>郭婉晴</v>
          </cell>
          <cell r="BI38" t="str">
            <v>江苏/连云港/东海</v>
          </cell>
          <cell r="BJ38" t="str">
            <v>18261349046</v>
          </cell>
          <cell r="BK38" t="str">
            <v/>
          </cell>
          <cell r="BL38" t="str">
            <v>温县源汇调味食品有限公司</v>
          </cell>
          <cell r="BM38" t="str">
            <v>温县产业集聚区谷黄路中段</v>
          </cell>
        </row>
        <row r="39">
          <cell r="A39" t="str">
            <v>DBJ23320700275243039</v>
          </cell>
          <cell r="B39" t="str">
            <v>SH2023047042</v>
          </cell>
          <cell r="C39" t="str">
            <v>劲道粉丝</v>
          </cell>
          <cell r="D39" t="str">
            <v>铅(以Pb计),苯甲酸及其钠盐（以苯甲酸计）,山梨酸及其钾盐（以山梨酸计）,铝的残留量（干样品，以 Al 计）,二氧化硫残留量</v>
          </cell>
          <cell r="E39">
            <v>5</v>
          </cell>
          <cell r="F39" t="str">
            <v>/</v>
          </cell>
          <cell r="G39" t="str">
            <v>合格</v>
          </cell>
          <cell r="H39" t="str">
            <v>GB 2760-2014《食品安全国家标准 食品添加剂使用标准》,GB 2762-2017《食品安全国家标准 食品中污染物限量》</v>
          </cell>
          <cell r="I39" t="str">
            <v>淀粉及淀粉制品</v>
          </cell>
          <cell r="J39" t="str">
            <v>淀粉及淀粉制品</v>
          </cell>
          <cell r="K39" t="str">
            <v>淀粉制品</v>
          </cell>
          <cell r="L39" t="str">
            <v>粉丝粉条</v>
          </cell>
          <cell r="M39" t="str">
            <v>草原红太阳+字母+图形</v>
          </cell>
          <cell r="N39" t="str">
            <v>200克/袋</v>
          </cell>
          <cell r="O39" t="str">
            <v>普通食品</v>
          </cell>
          <cell r="P39" t="str">
            <v>外购</v>
          </cell>
          <cell r="Q39" t="str">
            <v>工业加工食品</v>
          </cell>
          <cell r="R39" t="str">
            <v>GB/T 23587</v>
          </cell>
          <cell r="S39" t="str">
            <v>(生产)2022-06-15</v>
          </cell>
          <cell r="T39" t="str">
            <v>/</v>
          </cell>
          <cell r="U39" t="str">
            <v>否</v>
          </cell>
          <cell r="V39" t="str">
            <v>中国</v>
          </cell>
          <cell r="W39" t="str">
            <v>24个月</v>
          </cell>
          <cell r="X39" t="str">
            <v>常规抽样</v>
          </cell>
          <cell r="Y39" t="str">
            <v>非无菌采样</v>
          </cell>
          <cell r="Z39" t="str">
            <v>阴凉,干燥</v>
          </cell>
          <cell r="AA39" t="str">
            <v>/</v>
          </cell>
          <cell r="AB39" t="str">
            <v>预包装</v>
          </cell>
          <cell r="AC39" t="str">
            <v>10袋</v>
          </cell>
          <cell r="AD39" t="str">
            <v>10</v>
          </cell>
          <cell r="AE39" t="str">
            <v>袋</v>
          </cell>
          <cell r="AF39" t="str">
            <v>6.8元</v>
          </cell>
          <cell r="AG39" t="str">
            <v>6.8</v>
          </cell>
          <cell r="AH39" t="str">
            <v>元</v>
          </cell>
          <cell r="AI39" t="str">
            <v>10</v>
          </cell>
          <cell r="AJ39">
            <v>68</v>
          </cell>
          <cell r="AK39" t="str">
            <v>袋</v>
          </cell>
          <cell r="AL39" t="str">
            <v>5</v>
          </cell>
          <cell r="AM39" t="str">
            <v>5</v>
          </cell>
          <cell r="AN39" t="str">
            <v/>
          </cell>
          <cell r="AO39" t="str">
            <v>备份样品存放于承检机构，被抽样单位法人不在现场，现场由郭婉晴代表签字。</v>
          </cell>
          <cell r="AP39" t="str">
            <v>SH2023047042</v>
          </cell>
          <cell r="AQ39" t="str">
            <v>DBJ23320700275243039</v>
          </cell>
          <cell r="AR39" t="str">
            <v>连云港市市场监督管理局</v>
          </cell>
          <cell r="AS39" t="str">
            <v>监督抽检</v>
          </cell>
          <cell r="AT39" t="str">
            <v>抽检监测（市级本级）</v>
          </cell>
          <cell r="AU39" t="str">
            <v>2023年江苏连云港第三季度食品安全监督抽检</v>
          </cell>
          <cell r="AV39" t="str">
            <v>流通</v>
          </cell>
          <cell r="AW39" t="str">
            <v>超市</v>
          </cell>
          <cell r="AX39" t="str">
            <v>东海县石梁河镇茂德源超市</v>
          </cell>
          <cell r="AY39" t="str">
            <v>江苏省连云港市东海县石梁河镇南辰村新型社区</v>
          </cell>
          <cell r="AZ39" t="str">
            <v>江苏</v>
          </cell>
          <cell r="BA39" t="str">
            <v>连云港</v>
          </cell>
          <cell r="BB39" t="str">
            <v>东海</v>
          </cell>
          <cell r="BC39" t="str">
            <v/>
          </cell>
          <cell r="BD39" t="str">
            <v>92320722MA240WNF0D</v>
          </cell>
          <cell r="BE39" t="str">
            <v>经营许可证</v>
          </cell>
          <cell r="BF39" t="str">
            <v>JY13207220174434</v>
          </cell>
          <cell r="BG39" t="str">
            <v>高茂东</v>
          </cell>
          <cell r="BH39" t="str">
            <v>郭婉晴</v>
          </cell>
          <cell r="BI39" t="str">
            <v>江苏/连云港/东海</v>
          </cell>
          <cell r="BJ39" t="str">
            <v>18261349046</v>
          </cell>
          <cell r="BK39" t="str">
            <v/>
          </cell>
          <cell r="BL39" t="str">
            <v>招远西日本食品有限公司</v>
          </cell>
          <cell r="BM39" t="str">
            <v>山东省招远市玲珑镇温家村</v>
          </cell>
        </row>
        <row r="40">
          <cell r="A40" t="str">
            <v>DBJ23320700275243040</v>
          </cell>
          <cell r="B40" t="str">
            <v>SH2023047043</v>
          </cell>
          <cell r="C40" t="str">
            <v>吸吸果冻-草莓味（可吸果冻）</v>
          </cell>
          <cell r="D40" t="str">
            <v>铅(以Pb计),糖精钠(以糖精计),苯甲酸及其钠盐(以苯甲酸计),山梨酸及其钾盐(以山梨酸计),甜蜜素(以环己基氨基磺酸计),菌落总数,大肠菌群,霉菌,酵母</v>
          </cell>
          <cell r="E40">
            <v>9</v>
          </cell>
          <cell r="F40" t="str">
            <v>/</v>
          </cell>
          <cell r="G40" t="str">
            <v>合格</v>
          </cell>
          <cell r="H40" t="str">
            <v>GB 19299-2015《食品安全国家标准 果冻》,GB 2760-2014《食品安全国家标准 食品添加剂使用标准》,GB 2762-2017《食品安全国家标准 食品中污染物限量》</v>
          </cell>
          <cell r="I40" t="str">
            <v>糖果制品</v>
          </cell>
          <cell r="J40" t="str">
            <v>糖果制品(含巧克力及制品)</v>
          </cell>
          <cell r="K40" t="str">
            <v>果冻</v>
          </cell>
          <cell r="L40" t="str">
            <v>果冻</v>
          </cell>
          <cell r="M40" t="str">
            <v>尚好娃+拼音+图形</v>
          </cell>
          <cell r="N40" t="str">
            <v>散装称重</v>
          </cell>
          <cell r="O40" t="str">
            <v>普通食品</v>
          </cell>
          <cell r="P40" t="str">
            <v>外购</v>
          </cell>
          <cell r="Q40" t="str">
            <v>工业加工食品</v>
          </cell>
          <cell r="R40" t="str">
            <v>GB/T19883</v>
          </cell>
          <cell r="S40" t="str">
            <v>(生产)2023-03-01</v>
          </cell>
          <cell r="T40" t="str">
            <v>/</v>
          </cell>
          <cell r="U40" t="str">
            <v>否</v>
          </cell>
          <cell r="V40" t="str">
            <v>中国</v>
          </cell>
          <cell r="W40" t="str">
            <v>12个月</v>
          </cell>
          <cell r="X40" t="str">
            <v>常规抽样</v>
          </cell>
          <cell r="Y40" t="str">
            <v>非无菌采样</v>
          </cell>
          <cell r="Z40" t="str">
            <v>常温,其他</v>
          </cell>
          <cell r="AA40" t="str">
            <v>/</v>
          </cell>
          <cell r="AB40" t="str">
            <v>非定量包装</v>
          </cell>
          <cell r="AC40" t="str">
            <v>5kg</v>
          </cell>
          <cell r="AD40" t="str">
            <v>5</v>
          </cell>
          <cell r="AE40" t="str">
            <v>kg</v>
          </cell>
          <cell r="AF40" t="str">
            <v>17.8元</v>
          </cell>
          <cell r="AG40" t="str">
            <v>17.8</v>
          </cell>
          <cell r="AH40" t="str">
            <v>元</v>
          </cell>
          <cell r="AI40" t="str">
            <v>1.328</v>
          </cell>
          <cell r="AJ40">
            <v>23.6384</v>
          </cell>
          <cell r="AK40" t="str">
            <v>kg</v>
          </cell>
          <cell r="AL40" t="str">
            <v>0.448</v>
          </cell>
          <cell r="AM40" t="str">
            <v>0.448</v>
          </cell>
          <cell r="AN40" t="str">
            <v/>
          </cell>
          <cell r="AO40" t="str">
            <v>备份样品存放于承检机构，被抽样单位法人不在现场，现场由郭婉晴代表签字。产品类型：可吸果冻。</v>
          </cell>
          <cell r="AP40" t="str">
            <v>SH2023047043</v>
          </cell>
          <cell r="AQ40" t="str">
            <v>DBJ23320700275243040</v>
          </cell>
          <cell r="AR40" t="str">
            <v>连云港市市场监督管理局</v>
          </cell>
          <cell r="AS40" t="str">
            <v>监督抽检</v>
          </cell>
          <cell r="AT40" t="str">
            <v>抽检监测（市级本级）</v>
          </cell>
          <cell r="AU40" t="str">
            <v>2023年江苏连云港第三季度食品安全监督抽检</v>
          </cell>
          <cell r="AV40" t="str">
            <v>流通</v>
          </cell>
          <cell r="AW40" t="str">
            <v>超市</v>
          </cell>
          <cell r="AX40" t="str">
            <v>东海县石梁河镇茂德源超市</v>
          </cell>
          <cell r="AY40" t="str">
            <v>江苏省连云港市东海县石梁河镇南辰村新型社区</v>
          </cell>
          <cell r="AZ40" t="str">
            <v>江苏</v>
          </cell>
          <cell r="BA40" t="str">
            <v>连云港</v>
          </cell>
          <cell r="BB40" t="str">
            <v>东海</v>
          </cell>
          <cell r="BC40" t="str">
            <v/>
          </cell>
          <cell r="BD40" t="str">
            <v>92320722MA240WNF0D</v>
          </cell>
          <cell r="BE40" t="str">
            <v>经营许可证</v>
          </cell>
          <cell r="BF40" t="str">
            <v>JY13207220174434</v>
          </cell>
          <cell r="BG40" t="str">
            <v>高茂东</v>
          </cell>
          <cell r="BH40" t="str">
            <v>郭婉晴</v>
          </cell>
          <cell r="BI40" t="str">
            <v>江苏/连云港/东海</v>
          </cell>
          <cell r="BJ40" t="str">
            <v>18261349046</v>
          </cell>
          <cell r="BK40" t="str">
            <v/>
          </cell>
          <cell r="BL40" t="str">
            <v>漳州市越远食品有限公司</v>
          </cell>
          <cell r="BM40" t="str">
            <v>漳州市金峰工业区北斗路18号</v>
          </cell>
        </row>
        <row r="41">
          <cell r="A41" t="str">
            <v>DBJ23320700275243041</v>
          </cell>
          <cell r="B41" t="str">
            <v>SH2023047044</v>
          </cell>
          <cell r="C41" t="str">
            <v>多果熊芒果冻</v>
          </cell>
          <cell r="D41" t="str">
            <v>铅(以Pb计),糖精钠(以糖精计),苯甲酸及其钠盐(以苯甲酸计),山梨酸及其钾盐(以山梨酸计),甜蜜素(以环己基氨基磺酸计),菌落总数,大肠菌群,霉菌,酵母</v>
          </cell>
          <cell r="E41">
            <v>9</v>
          </cell>
          <cell r="F41" t="str">
            <v>/</v>
          </cell>
          <cell r="G41" t="str">
            <v>合格</v>
          </cell>
          <cell r="H41" t="str">
            <v>GB 19299-2015《食品安全国家标准 果冻》,GB 2760-2014《食品安全国家标准 食品添加剂使用标准》,GB 2762-2017《食品安全国家标准 食品中污染物限量》</v>
          </cell>
          <cell r="I41" t="str">
            <v>糖果制品</v>
          </cell>
          <cell r="J41" t="str">
            <v>糖果制品(含巧克力及制品)</v>
          </cell>
          <cell r="K41" t="str">
            <v>果冻</v>
          </cell>
          <cell r="L41" t="str">
            <v>果冻</v>
          </cell>
          <cell r="M41" t="str">
            <v>多果熊</v>
          </cell>
          <cell r="N41" t="str">
            <v>散装称重</v>
          </cell>
          <cell r="O41" t="str">
            <v>普通食品</v>
          </cell>
          <cell r="P41" t="str">
            <v>外购</v>
          </cell>
          <cell r="Q41" t="str">
            <v>工业加工食品</v>
          </cell>
          <cell r="R41" t="str">
            <v>GB/T19883</v>
          </cell>
          <cell r="S41" t="str">
            <v>(生产)2023-04-01</v>
          </cell>
          <cell r="T41" t="str">
            <v>/</v>
          </cell>
          <cell r="U41" t="str">
            <v>否</v>
          </cell>
          <cell r="V41" t="str">
            <v>中国</v>
          </cell>
          <cell r="W41" t="str">
            <v>10个月</v>
          </cell>
          <cell r="X41" t="str">
            <v>常规抽样</v>
          </cell>
          <cell r="Y41" t="str">
            <v>非无菌采样</v>
          </cell>
          <cell r="Z41" t="str">
            <v>阴凉,干燥,其他</v>
          </cell>
          <cell r="AA41" t="str">
            <v>/</v>
          </cell>
          <cell r="AB41" t="str">
            <v>非定量包装</v>
          </cell>
          <cell r="AC41" t="str">
            <v>5kg</v>
          </cell>
          <cell r="AD41" t="str">
            <v>5</v>
          </cell>
          <cell r="AE41" t="str">
            <v>kg</v>
          </cell>
          <cell r="AF41" t="str">
            <v>19.8元</v>
          </cell>
          <cell r="AG41" t="str">
            <v>19.8</v>
          </cell>
          <cell r="AH41" t="str">
            <v>元</v>
          </cell>
          <cell r="AI41" t="str">
            <v>1.138</v>
          </cell>
          <cell r="AJ41">
            <v>22.5324</v>
          </cell>
          <cell r="AK41" t="str">
            <v>kg</v>
          </cell>
          <cell r="AL41" t="str">
            <v>0.356</v>
          </cell>
          <cell r="AM41" t="str">
            <v>0.356</v>
          </cell>
          <cell r="AN41" t="str">
            <v/>
          </cell>
          <cell r="AO41" t="str">
            <v>备份样品存放于承检机构，被抽样单位法人不在现场，现场由郭婉晴代表签字。产品类型：果汁型果冻。</v>
          </cell>
          <cell r="AP41" t="str">
            <v>SH2023047044</v>
          </cell>
          <cell r="AQ41" t="str">
            <v>DBJ23320700275243041</v>
          </cell>
          <cell r="AR41" t="str">
            <v>连云港市市场监督管理局</v>
          </cell>
          <cell r="AS41" t="str">
            <v>监督抽检</v>
          </cell>
          <cell r="AT41" t="str">
            <v>抽检监测（市级本级）</v>
          </cell>
          <cell r="AU41" t="str">
            <v>2023年江苏连云港第三季度食品安全监督抽检</v>
          </cell>
          <cell r="AV41" t="str">
            <v>流通</v>
          </cell>
          <cell r="AW41" t="str">
            <v>超市</v>
          </cell>
          <cell r="AX41" t="str">
            <v>东海县石梁河镇茂德源超市</v>
          </cell>
          <cell r="AY41" t="str">
            <v>江苏省连云港市东海县石梁河镇南辰村新型社区</v>
          </cell>
          <cell r="AZ41" t="str">
            <v>江苏</v>
          </cell>
          <cell r="BA41" t="str">
            <v>连云港</v>
          </cell>
          <cell r="BB41" t="str">
            <v>东海</v>
          </cell>
          <cell r="BC41" t="str">
            <v/>
          </cell>
          <cell r="BD41" t="str">
            <v>92320722MA240WNF0D</v>
          </cell>
          <cell r="BE41" t="str">
            <v>经营许可证</v>
          </cell>
          <cell r="BF41" t="str">
            <v>JY13207220174434</v>
          </cell>
          <cell r="BG41" t="str">
            <v>高茂东</v>
          </cell>
          <cell r="BH41" t="str">
            <v>郭婉晴</v>
          </cell>
          <cell r="BI41" t="str">
            <v>江苏/连云港/东海</v>
          </cell>
          <cell r="BJ41" t="str">
            <v>18261349046</v>
          </cell>
          <cell r="BK41" t="str">
            <v/>
          </cell>
          <cell r="BL41" t="str">
            <v>广东多果熊食品有限公司</v>
          </cell>
          <cell r="BM41" t="str">
            <v>潮州市潮安区庵埠镇梅溪村上沟路4号</v>
          </cell>
        </row>
        <row r="42">
          <cell r="A42" t="str">
            <v>DBJ23320700275243043</v>
          </cell>
          <cell r="B42" t="str">
            <v>SH2023047045</v>
          </cell>
          <cell r="C42" t="str">
            <v>苦荞桃酥</v>
          </cell>
          <cell r="D42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42">
            <v>20</v>
          </cell>
          <cell r="F42" t="str">
            <v>/</v>
          </cell>
          <cell r="G42" t="str">
            <v>合格</v>
          </cell>
          <cell r="H42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42" t="str">
            <v>糕点</v>
          </cell>
          <cell r="J42" t="str">
            <v>糕点</v>
          </cell>
          <cell r="K42" t="str">
            <v>糕点</v>
          </cell>
          <cell r="L42" t="str">
            <v>糕点</v>
          </cell>
          <cell r="M42" t="str">
            <v>来利发+图形</v>
          </cell>
          <cell r="N42" t="str">
            <v>散装称重</v>
          </cell>
          <cell r="O42" t="str">
            <v>普通食品</v>
          </cell>
          <cell r="P42" t="str">
            <v>外购</v>
          </cell>
          <cell r="Q42" t="str">
            <v>工业加工食品</v>
          </cell>
          <cell r="R42" t="str">
            <v>GB/T20977</v>
          </cell>
          <cell r="S42" t="str">
            <v>(生产)2023-02-04</v>
          </cell>
          <cell r="T42" t="str">
            <v>/</v>
          </cell>
          <cell r="U42" t="str">
            <v>否</v>
          </cell>
          <cell r="V42" t="str">
            <v>中国</v>
          </cell>
          <cell r="W42" t="str">
            <v>12个月</v>
          </cell>
          <cell r="X42" t="str">
            <v>常规抽样</v>
          </cell>
          <cell r="Y42" t="str">
            <v>非无菌采样</v>
          </cell>
          <cell r="Z42" t="str">
            <v>阴凉,干燥,其他</v>
          </cell>
          <cell r="AA42" t="str">
            <v>/</v>
          </cell>
          <cell r="AB42" t="str">
            <v>非定量包装</v>
          </cell>
          <cell r="AC42" t="str">
            <v>2.314kg</v>
          </cell>
          <cell r="AD42" t="str">
            <v>2.314</v>
          </cell>
          <cell r="AE42" t="str">
            <v>kg</v>
          </cell>
          <cell r="AF42" t="str">
            <v>27.8元</v>
          </cell>
          <cell r="AG42" t="str">
            <v>27.8</v>
          </cell>
          <cell r="AH42" t="str">
            <v>元</v>
          </cell>
          <cell r="AI42" t="str">
            <v>2.314</v>
          </cell>
          <cell r="AJ42">
            <v>64.3292</v>
          </cell>
          <cell r="AK42" t="str">
            <v>kg</v>
          </cell>
          <cell r="AL42" t="str">
            <v>0.888</v>
          </cell>
          <cell r="AM42" t="str">
            <v>0.888</v>
          </cell>
          <cell r="AN42" t="str">
            <v/>
          </cell>
          <cell r="AO42" t="str">
            <v>备份样品存放于承检机构，被抽样单位法人不在现场，现场由郭婉晴代表签字。产品类型：烘烤类糕点。</v>
          </cell>
          <cell r="AP42" t="str">
            <v>SH2023047045</v>
          </cell>
          <cell r="AQ42" t="str">
            <v>DBJ23320700275243043</v>
          </cell>
          <cell r="AR42" t="str">
            <v>连云港市市场监督管理局</v>
          </cell>
          <cell r="AS42" t="str">
            <v>监督抽检</v>
          </cell>
          <cell r="AT42" t="str">
            <v>抽检监测（市级本级）</v>
          </cell>
          <cell r="AU42" t="str">
            <v>2023年江苏连云港第三季度食品安全监督抽检</v>
          </cell>
          <cell r="AV42" t="str">
            <v>流通</v>
          </cell>
          <cell r="AW42" t="str">
            <v>超市</v>
          </cell>
          <cell r="AX42" t="str">
            <v>东海县石梁河镇茂德源超市</v>
          </cell>
          <cell r="AY42" t="str">
            <v>江苏省连云港市东海县石梁河镇南辰村新型社区</v>
          </cell>
          <cell r="AZ42" t="str">
            <v>江苏</v>
          </cell>
          <cell r="BA42" t="str">
            <v>连云港</v>
          </cell>
          <cell r="BB42" t="str">
            <v>东海</v>
          </cell>
          <cell r="BC42" t="str">
            <v/>
          </cell>
          <cell r="BD42" t="str">
            <v>92320722MA240WNF0D</v>
          </cell>
          <cell r="BE42" t="str">
            <v>经营许可证</v>
          </cell>
          <cell r="BF42" t="str">
            <v>JY13207220174434</v>
          </cell>
          <cell r="BG42" t="str">
            <v>高茂东</v>
          </cell>
          <cell r="BH42" t="str">
            <v>郭婉晴</v>
          </cell>
          <cell r="BI42" t="str">
            <v>江苏/连云港/东海</v>
          </cell>
          <cell r="BJ42" t="str">
            <v>18261349046</v>
          </cell>
          <cell r="BK42" t="str">
            <v/>
          </cell>
          <cell r="BL42" t="str">
            <v>临沂市来利发食品有限公司</v>
          </cell>
          <cell r="BM42" t="str">
            <v>临沂市河东区汤头办事处东王庄</v>
          </cell>
        </row>
        <row r="43">
          <cell r="A43" t="str">
            <v>DBJ23320700275243044</v>
          </cell>
          <cell r="B43" t="str">
            <v>SH2023047046</v>
          </cell>
          <cell r="C43" t="str">
            <v>薄皮青椒</v>
          </cell>
          <cell r="D43" t="str">
            <v>铅(以Pb计),镉(以Cd计),倍硫磷,吡虫啉,吡唑醚菌酯,丙溴磷,敌敌畏,啶虫脒,毒死蜱,氟虫腈,甲氨基阿维菌素苯甲酸盐,甲胺磷,甲拌磷,克百威,乐果,联苯菊酯,氯氟氰菊酯和高效氯氟氰菊酯,氯氰菊酯和高效氯氰菊酯,噻虫胺,噻虫嗪,三唑磷,杀扑磷,水胺硫磷,乙酰甲胺磷,氧乐果,多菌灵</v>
          </cell>
          <cell r="E43">
            <v>26</v>
          </cell>
          <cell r="F43" t="str">
            <v>/</v>
          </cell>
          <cell r="G43" t="str">
            <v>合格</v>
          </cell>
          <cell r="H43" t="str">
            <v>GB 2762-2022《食品安全国家标准 食品中污染物限量》,GB 2763-2021《食品安全国家标准 食品中农药最大残留限量》</v>
          </cell>
          <cell r="I43" t="str">
            <v>食用农产品</v>
          </cell>
          <cell r="J43" t="str">
            <v>蔬菜</v>
          </cell>
          <cell r="K43" t="str">
            <v>茄果类蔬菜</v>
          </cell>
          <cell r="L43" t="str">
            <v>辣椒</v>
          </cell>
          <cell r="M43" t="str">
            <v>/</v>
          </cell>
          <cell r="N43" t="str">
            <v>/</v>
          </cell>
          <cell r="O43" t="str">
            <v>普通食品</v>
          </cell>
          <cell r="P43" t="str">
            <v>外购</v>
          </cell>
          <cell r="Q43" t="str">
            <v>食用农产品</v>
          </cell>
          <cell r="R43" t="str">
            <v>/</v>
          </cell>
          <cell r="S43" t="str">
            <v>(购进)2023-07-11</v>
          </cell>
          <cell r="T43" t="str">
            <v>/</v>
          </cell>
          <cell r="U43" t="str">
            <v>否</v>
          </cell>
          <cell r="V43" t="str">
            <v>中国</v>
          </cell>
          <cell r="W43" t="str">
            <v>/</v>
          </cell>
          <cell r="X43" t="str">
            <v>农产品抽样</v>
          </cell>
          <cell r="Y43" t="str">
            <v>非无菌采样</v>
          </cell>
          <cell r="Z43" t="str">
            <v>常温</v>
          </cell>
          <cell r="AA43" t="str">
            <v>/</v>
          </cell>
          <cell r="AB43" t="str">
            <v>无包装</v>
          </cell>
          <cell r="AC43" t="str">
            <v>16kg</v>
          </cell>
          <cell r="AD43" t="str">
            <v>16</v>
          </cell>
          <cell r="AE43" t="str">
            <v>kg</v>
          </cell>
          <cell r="AF43" t="str">
            <v>5.18元</v>
          </cell>
          <cell r="AG43" t="str">
            <v>5.18</v>
          </cell>
          <cell r="AH43" t="str">
            <v>元</v>
          </cell>
          <cell r="AI43" t="str">
            <v>3.196</v>
          </cell>
          <cell r="AJ43">
            <v>16.55528</v>
          </cell>
          <cell r="AK43" t="str">
            <v>kg</v>
          </cell>
          <cell r="AL43" t="str">
            <v>1.586</v>
          </cell>
          <cell r="AM43" t="str">
            <v>1.586</v>
          </cell>
          <cell r="AN43" t="str">
            <v/>
          </cell>
          <cell r="AO43" t="str">
            <v>备份样品存放于承检机构，被抽样单位法人不在现场，现场由郭婉晴代表签字。样品由公司统一配送。样品信息由被抽样单位提供确认。抽样时常温储存，运输条件为冷藏。</v>
          </cell>
          <cell r="AP43" t="str">
            <v>SH2023047046</v>
          </cell>
          <cell r="AQ43" t="str">
            <v>DBJ23320700275243044</v>
          </cell>
          <cell r="AR43" t="str">
            <v>连云港市市场监督管理局</v>
          </cell>
          <cell r="AS43" t="str">
            <v>监督抽检</v>
          </cell>
          <cell r="AT43" t="str">
            <v>市级食用农产品抽检</v>
          </cell>
          <cell r="AU43" t="str">
            <v>2023年江苏连云港食用农产品监督抽检</v>
          </cell>
          <cell r="AV43" t="str">
            <v>流通</v>
          </cell>
          <cell r="AW43" t="str">
            <v>超市</v>
          </cell>
          <cell r="AX43" t="str">
            <v>东海县石梁河镇茂德源超市</v>
          </cell>
          <cell r="AY43" t="str">
            <v>江苏省连云港市东海县石梁河镇南辰村新型社区</v>
          </cell>
          <cell r="AZ43" t="str">
            <v>江苏</v>
          </cell>
          <cell r="BA43" t="str">
            <v>连云港</v>
          </cell>
          <cell r="BB43" t="str">
            <v>东海</v>
          </cell>
          <cell r="BC43" t="str">
            <v/>
          </cell>
          <cell r="BD43" t="str">
            <v>92320722MA240WNF0D</v>
          </cell>
          <cell r="BE43" t="str">
            <v>经营许可证</v>
          </cell>
          <cell r="BF43" t="str">
            <v>JY13207220174434</v>
          </cell>
          <cell r="BG43" t="str">
            <v>高茂东</v>
          </cell>
          <cell r="BH43" t="str">
            <v>郭婉晴</v>
          </cell>
          <cell r="BI43" t="str">
            <v>江苏/连云港/东海</v>
          </cell>
          <cell r="BJ43" t="str">
            <v>18261349046</v>
          </cell>
          <cell r="BK43" t="str">
            <v/>
          </cell>
          <cell r="BL43" t="str">
            <v>/</v>
          </cell>
          <cell r="BM43" t="str">
            <v>/</v>
          </cell>
        </row>
        <row r="44">
          <cell r="A44" t="str">
            <v>DBJ23320700275243045</v>
          </cell>
          <cell r="B44" t="str">
            <v>SH2023047047</v>
          </cell>
          <cell r="C44" t="str">
            <v>长豆角</v>
          </cell>
          <cell r="D44" t="str">
            <v>阿维菌素,倍硫磷,啶虫脒,毒死蜱,氟虫腈,甲氨基阿维菌素苯甲酸盐,甲胺磷,甲拌磷,甲基异柳磷,克百威,乐果,氯氟氰菊酯和高效氯氟氰菊酯,氯氰菊酯和高效氯氰菊酯,氯唑磷,灭多威,灭蝇胺,噻虫胺,噻虫嗪,三唑磷,水胺硫磷,氧乐果,乙酰甲胺磷</v>
          </cell>
          <cell r="E44">
            <v>22</v>
          </cell>
          <cell r="F44" t="str">
            <v>/</v>
          </cell>
          <cell r="G44" t="str">
            <v>合格</v>
          </cell>
          <cell r="H44" t="str">
            <v>GB 2763-2021《食品安全国家标准 食品中农药最大残留限量》</v>
          </cell>
          <cell r="I44" t="str">
            <v>食用农产品</v>
          </cell>
          <cell r="J44" t="str">
            <v>蔬菜</v>
          </cell>
          <cell r="K44" t="str">
            <v>豆类蔬菜</v>
          </cell>
          <cell r="L44" t="str">
            <v>豇豆</v>
          </cell>
          <cell r="M44" t="str">
            <v>/</v>
          </cell>
          <cell r="N44" t="str">
            <v>/</v>
          </cell>
          <cell r="O44" t="str">
            <v>普通食品</v>
          </cell>
          <cell r="P44" t="str">
            <v>外购</v>
          </cell>
          <cell r="Q44" t="str">
            <v>食用农产品</v>
          </cell>
          <cell r="R44" t="str">
            <v>/</v>
          </cell>
          <cell r="S44" t="str">
            <v>(购进)2023-07-11</v>
          </cell>
          <cell r="T44" t="str">
            <v>/</v>
          </cell>
          <cell r="U44" t="str">
            <v>否</v>
          </cell>
          <cell r="V44" t="str">
            <v>中国</v>
          </cell>
          <cell r="W44" t="str">
            <v>/</v>
          </cell>
          <cell r="X44" t="str">
            <v>农产品抽样</v>
          </cell>
          <cell r="Y44" t="str">
            <v>非无菌采样</v>
          </cell>
          <cell r="Z44" t="str">
            <v>常温</v>
          </cell>
          <cell r="AA44" t="str">
            <v>/</v>
          </cell>
          <cell r="AB44" t="str">
            <v>无包装</v>
          </cell>
          <cell r="AC44" t="str">
            <v>4.2kg</v>
          </cell>
          <cell r="AD44" t="str">
            <v>4.2</v>
          </cell>
          <cell r="AE44" t="str">
            <v>kg</v>
          </cell>
          <cell r="AF44" t="str">
            <v>4.38元</v>
          </cell>
          <cell r="AG44" t="str">
            <v>4.38</v>
          </cell>
          <cell r="AH44" t="str">
            <v>元</v>
          </cell>
          <cell r="AI44" t="str">
            <v>3.248</v>
          </cell>
          <cell r="AJ44">
            <v>14.22624</v>
          </cell>
          <cell r="AK44" t="str">
            <v>kg</v>
          </cell>
          <cell r="AL44" t="str">
            <v>1.592</v>
          </cell>
          <cell r="AM44" t="str">
            <v>1.592</v>
          </cell>
          <cell r="AN44" t="str">
            <v/>
          </cell>
          <cell r="AO44" t="str">
            <v>备份样品存放于承检机构，被抽样单位法人不在现场，现场由郭婉晴代表签字。样品由公司统一配送。样品信息由被抽样单位提供确认。抽样时常温储存，运输条件为冷藏。</v>
          </cell>
          <cell r="AP44" t="str">
            <v>SH2023047047</v>
          </cell>
          <cell r="AQ44" t="str">
            <v>DBJ23320700275243045</v>
          </cell>
          <cell r="AR44" t="str">
            <v>连云港市市场监督管理局</v>
          </cell>
          <cell r="AS44" t="str">
            <v>监督抽检</v>
          </cell>
          <cell r="AT44" t="str">
            <v>市级食用农产品抽检</v>
          </cell>
          <cell r="AU44" t="str">
            <v>2023年江苏连云港食用农产品监督抽检</v>
          </cell>
          <cell r="AV44" t="str">
            <v>流通</v>
          </cell>
          <cell r="AW44" t="str">
            <v>超市</v>
          </cell>
          <cell r="AX44" t="str">
            <v>东海县石梁河镇茂德源超市</v>
          </cell>
          <cell r="AY44" t="str">
            <v>江苏省连云港市东海县石梁河镇南辰村新型社区</v>
          </cell>
          <cell r="AZ44" t="str">
            <v>江苏</v>
          </cell>
          <cell r="BA44" t="str">
            <v>连云港</v>
          </cell>
          <cell r="BB44" t="str">
            <v>东海</v>
          </cell>
          <cell r="BC44" t="str">
            <v/>
          </cell>
          <cell r="BD44" t="str">
            <v>92320722MA240WNF0D</v>
          </cell>
          <cell r="BE44" t="str">
            <v>经营许可证</v>
          </cell>
          <cell r="BF44" t="str">
            <v>JY13207220174434</v>
          </cell>
          <cell r="BG44" t="str">
            <v>高茂东</v>
          </cell>
          <cell r="BH44" t="str">
            <v>郭婉晴</v>
          </cell>
          <cell r="BI44" t="str">
            <v>江苏/连云港/东海</v>
          </cell>
          <cell r="BJ44" t="str">
            <v>18261349046</v>
          </cell>
          <cell r="BK44" t="str">
            <v/>
          </cell>
          <cell r="BL44" t="str">
            <v>/</v>
          </cell>
          <cell r="BM44" t="str">
            <v>/</v>
          </cell>
        </row>
        <row r="45">
          <cell r="A45" t="str">
            <v>DBJ23320700275243046</v>
          </cell>
          <cell r="B45" t="str">
            <v>SH2023047048</v>
          </cell>
          <cell r="C45" t="str">
            <v>香蕉</v>
          </cell>
          <cell r="D45" t="str">
            <v>苯醚甲环唑,吡唑醚菌酯,多菌灵,氟虫腈,甲拌磷,腈苯唑,吡虫啉,噻虫胺,噻虫嗪,氟环唑,联苯菊酯,烯唑醇,噻唑膦,狄氏剂,百菌清</v>
          </cell>
          <cell r="E45">
            <v>15</v>
          </cell>
          <cell r="F45" t="str">
            <v>/</v>
          </cell>
          <cell r="G45" t="str">
            <v>合格</v>
          </cell>
          <cell r="H45" t="str">
            <v>GB 2763-2021《食品安全国家标准 食品中农药最大残留限量》</v>
          </cell>
          <cell r="I45" t="str">
            <v>食用农产品</v>
          </cell>
          <cell r="J45" t="str">
            <v>水果类</v>
          </cell>
          <cell r="K45" t="str">
            <v>热带和亚热带水果</v>
          </cell>
          <cell r="L45" t="str">
            <v>香蕉</v>
          </cell>
          <cell r="M45" t="str">
            <v>/</v>
          </cell>
          <cell r="N45" t="str">
            <v>/</v>
          </cell>
          <cell r="O45" t="str">
            <v>普通食品</v>
          </cell>
          <cell r="P45" t="str">
            <v>外购</v>
          </cell>
          <cell r="Q45" t="str">
            <v>食用农产品</v>
          </cell>
          <cell r="R45" t="str">
            <v>/</v>
          </cell>
          <cell r="S45" t="str">
            <v>(购进)2023-07-12</v>
          </cell>
          <cell r="T45" t="str">
            <v>/</v>
          </cell>
          <cell r="U45" t="str">
            <v>否</v>
          </cell>
          <cell r="V45" t="str">
            <v>中国</v>
          </cell>
          <cell r="W45" t="str">
            <v>/</v>
          </cell>
          <cell r="X45" t="str">
            <v>农产品抽样</v>
          </cell>
          <cell r="Y45" t="str">
            <v>非无菌采样</v>
          </cell>
          <cell r="Z45" t="str">
            <v>常温</v>
          </cell>
          <cell r="AA45" t="str">
            <v>/</v>
          </cell>
          <cell r="AB45" t="str">
            <v>无包装</v>
          </cell>
          <cell r="AC45" t="str">
            <v>8.2kg</v>
          </cell>
          <cell r="AD45" t="str">
            <v>8.2</v>
          </cell>
          <cell r="AE45" t="str">
            <v>kg</v>
          </cell>
          <cell r="AF45" t="str">
            <v>5.98元</v>
          </cell>
          <cell r="AG45" t="str">
            <v>5.98</v>
          </cell>
          <cell r="AH45" t="str">
            <v>元</v>
          </cell>
          <cell r="AI45" t="str">
            <v>3.13</v>
          </cell>
          <cell r="AJ45">
            <v>18.7174</v>
          </cell>
          <cell r="AK45" t="str">
            <v>kg</v>
          </cell>
          <cell r="AL45" t="str">
            <v>1.55</v>
          </cell>
          <cell r="AM45" t="str">
            <v>1.55</v>
          </cell>
          <cell r="AN45" t="str">
            <v/>
          </cell>
          <cell r="AO45" t="str">
            <v>备份样品存放于承检机构，被抽样单位法人不在现场，现场由郭婉晴代表签字。样品由公司统一配送。样品信息由被抽样单位提供确认。抽样时常温储存，运输条件为冷藏。</v>
          </cell>
          <cell r="AP45" t="str">
            <v>SH2023047048</v>
          </cell>
          <cell r="AQ45" t="str">
            <v>DBJ23320700275243046</v>
          </cell>
          <cell r="AR45" t="str">
            <v>连云港市市场监督管理局</v>
          </cell>
          <cell r="AS45" t="str">
            <v>监督抽检</v>
          </cell>
          <cell r="AT45" t="str">
            <v>市级食用农产品抽检</v>
          </cell>
          <cell r="AU45" t="str">
            <v>2023年江苏连云港食用农产品监督抽检</v>
          </cell>
          <cell r="AV45" t="str">
            <v>流通</v>
          </cell>
          <cell r="AW45" t="str">
            <v>超市</v>
          </cell>
          <cell r="AX45" t="str">
            <v>东海县石梁河镇茂德源超市</v>
          </cell>
          <cell r="AY45" t="str">
            <v>江苏省连云港市东海县石梁河镇南辰村新型社区</v>
          </cell>
          <cell r="AZ45" t="str">
            <v>江苏</v>
          </cell>
          <cell r="BA45" t="str">
            <v>连云港</v>
          </cell>
          <cell r="BB45" t="str">
            <v>东海</v>
          </cell>
          <cell r="BC45" t="str">
            <v/>
          </cell>
          <cell r="BD45" t="str">
            <v>92320722MA240WNF0D</v>
          </cell>
          <cell r="BE45" t="str">
            <v>经营许可证</v>
          </cell>
          <cell r="BF45" t="str">
            <v>JY13207220174434</v>
          </cell>
          <cell r="BG45" t="str">
            <v>高茂东</v>
          </cell>
          <cell r="BH45" t="str">
            <v>郭婉晴</v>
          </cell>
          <cell r="BI45" t="str">
            <v>江苏/连云港/东海</v>
          </cell>
          <cell r="BJ45" t="str">
            <v>18261349046</v>
          </cell>
          <cell r="BK45" t="str">
            <v/>
          </cell>
          <cell r="BL45" t="str">
            <v>/</v>
          </cell>
          <cell r="BM45" t="str">
            <v>/</v>
          </cell>
        </row>
        <row r="46">
          <cell r="A46" t="str">
            <v>DBJ23320700275243124</v>
          </cell>
          <cell r="B46" t="str">
            <v>SH2023047059</v>
          </cell>
          <cell r="C46" t="str">
            <v>五香味豆干（非发酵性豆制品）</v>
          </cell>
          <cell r="D46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46">
            <v>11</v>
          </cell>
          <cell r="F46" t="str">
            <v>/</v>
          </cell>
          <cell r="G46" t="str">
            <v>合格</v>
          </cell>
          <cell r="H46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46" t="str">
            <v>豆制品</v>
          </cell>
          <cell r="J46" t="str">
            <v>豆制品</v>
          </cell>
          <cell r="K46" t="str">
            <v>非发酵性豆制品</v>
          </cell>
          <cell r="L46" t="str">
            <v>豆干、豆腐、豆皮等</v>
          </cell>
          <cell r="M46" t="str">
            <v>嘉宝+字母+图形</v>
          </cell>
          <cell r="N46" t="str">
            <v>计量称重</v>
          </cell>
          <cell r="O46" t="str">
            <v>普通食品</v>
          </cell>
          <cell r="P46" t="str">
            <v>外购</v>
          </cell>
          <cell r="Q46" t="str">
            <v>工业加工食品</v>
          </cell>
          <cell r="R46" t="str">
            <v>GB2712</v>
          </cell>
          <cell r="S46" t="str">
            <v>(生产)2023-03-01</v>
          </cell>
          <cell r="T46" t="str">
            <v>/</v>
          </cell>
          <cell r="U46" t="str">
            <v>否</v>
          </cell>
          <cell r="V46" t="str">
            <v>中国</v>
          </cell>
          <cell r="W46" t="str">
            <v>常温下9个月</v>
          </cell>
          <cell r="X46" t="str">
            <v>常规抽样</v>
          </cell>
          <cell r="Y46" t="str">
            <v>非无菌采样</v>
          </cell>
          <cell r="Z46" t="str">
            <v>常温,避光</v>
          </cell>
          <cell r="AA46" t="str">
            <v>/</v>
          </cell>
          <cell r="AB46" t="str">
            <v>非定量包装</v>
          </cell>
          <cell r="AC46" t="str">
            <v>2.5kg</v>
          </cell>
          <cell r="AD46" t="str">
            <v>2.5</v>
          </cell>
          <cell r="AE46" t="str">
            <v>kg</v>
          </cell>
          <cell r="AF46" t="str">
            <v>33.8元</v>
          </cell>
          <cell r="AG46" t="str">
            <v>33.8</v>
          </cell>
          <cell r="AH46" t="str">
            <v>元</v>
          </cell>
          <cell r="AI46" t="str">
            <v>1.842</v>
          </cell>
          <cell r="AJ46">
            <v>62.2596</v>
          </cell>
          <cell r="AK46" t="str">
            <v>kg</v>
          </cell>
          <cell r="AL46" t="str">
            <v>0.588</v>
          </cell>
          <cell r="AM46" t="str">
            <v>0.588</v>
          </cell>
          <cell r="AN46" t="str">
            <v/>
          </cell>
          <cell r="AO46" t="str">
            <v>备份样品存放于承检机构，被抽样单位法人不在现场，现场由陈兴贤代表签字</v>
          </cell>
          <cell r="AP46" t="str">
            <v>SH2023047059</v>
          </cell>
          <cell r="AQ46" t="str">
            <v>DBJ23320700275243124</v>
          </cell>
          <cell r="AR46" t="str">
            <v>连云港市市场监督管理局</v>
          </cell>
          <cell r="AS46" t="str">
            <v>监督抽检</v>
          </cell>
          <cell r="AT46" t="str">
            <v>抽检监测（市级本级）</v>
          </cell>
          <cell r="AU46" t="str">
            <v>2023年江苏连云港第三季度食品安全监督抽检</v>
          </cell>
          <cell r="AV46" t="str">
            <v>流通</v>
          </cell>
          <cell r="AW46" t="str">
            <v>超市</v>
          </cell>
          <cell r="AX46" t="str">
            <v>东海县美佳乐超市</v>
          </cell>
          <cell r="AY46" t="str">
            <v>江苏省连云港市东海县石梁河镇驻地</v>
          </cell>
          <cell r="AZ46" t="str">
            <v>江苏</v>
          </cell>
          <cell r="BA46" t="str">
            <v>连云港</v>
          </cell>
          <cell r="BB46" t="str">
            <v>东海</v>
          </cell>
          <cell r="BC46" t="str">
            <v/>
          </cell>
          <cell r="BD46" t="str">
            <v>913207223545988201</v>
          </cell>
          <cell r="BE46" t="str">
            <v>经营许可证</v>
          </cell>
          <cell r="BF46" t="str">
            <v>JY13207220080157</v>
          </cell>
          <cell r="BG46" t="str">
            <v>杨妙</v>
          </cell>
          <cell r="BH46" t="str">
            <v>陈兴贤</v>
          </cell>
          <cell r="BI46" t="str">
            <v>江苏/连云港/东海</v>
          </cell>
          <cell r="BJ46" t="str">
            <v>18012863582</v>
          </cell>
          <cell r="BK46" t="str">
            <v/>
          </cell>
          <cell r="BL46" t="str">
            <v>重庆鑫佳宝食品有限公司</v>
          </cell>
          <cell r="BM46" t="str">
            <v>重庆市铜梁区金龙大道兴铜路1号</v>
          </cell>
        </row>
        <row r="47">
          <cell r="A47" t="str">
            <v>DBJ23320700275243125</v>
          </cell>
          <cell r="B47" t="str">
            <v>SH2023047060</v>
          </cell>
          <cell r="C47" t="str">
            <v>香菇豆干（山椒味）</v>
          </cell>
          <cell r="D47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47">
            <v>11</v>
          </cell>
          <cell r="F47" t="str">
            <v>/</v>
          </cell>
          <cell r="G47" t="str">
            <v>合格</v>
          </cell>
          <cell r="H47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47" t="str">
            <v>豆制品</v>
          </cell>
          <cell r="J47" t="str">
            <v>豆制品</v>
          </cell>
          <cell r="K47" t="str">
            <v>非发酵性豆制品</v>
          </cell>
          <cell r="L47" t="str">
            <v>豆干、豆腐、豆皮等</v>
          </cell>
          <cell r="M47" t="str">
            <v>愚小妹+图形</v>
          </cell>
          <cell r="N47" t="str">
            <v>计量称重</v>
          </cell>
          <cell r="O47" t="str">
            <v>普通食品</v>
          </cell>
          <cell r="P47" t="str">
            <v>外购</v>
          </cell>
          <cell r="Q47" t="str">
            <v>工业加工食品</v>
          </cell>
          <cell r="R47" t="str">
            <v>GB2712</v>
          </cell>
          <cell r="S47" t="str">
            <v>(生产)2023-06-16</v>
          </cell>
          <cell r="T47" t="str">
            <v>/</v>
          </cell>
          <cell r="U47" t="str">
            <v>否</v>
          </cell>
          <cell r="V47" t="str">
            <v>中国</v>
          </cell>
          <cell r="W47" t="str">
            <v>9个月</v>
          </cell>
          <cell r="X47" t="str">
            <v>常规抽样</v>
          </cell>
          <cell r="Y47" t="str">
            <v>非无菌采样</v>
          </cell>
          <cell r="Z47" t="str">
            <v>阴凉,干燥</v>
          </cell>
          <cell r="AA47" t="str">
            <v>/</v>
          </cell>
          <cell r="AB47" t="str">
            <v>非定量包装</v>
          </cell>
          <cell r="AC47" t="str">
            <v>2.5kg</v>
          </cell>
          <cell r="AD47" t="str">
            <v>2.5</v>
          </cell>
          <cell r="AE47" t="str">
            <v>kg</v>
          </cell>
          <cell r="AF47" t="str">
            <v>29.8元</v>
          </cell>
          <cell r="AG47" t="str">
            <v>29.8</v>
          </cell>
          <cell r="AH47" t="str">
            <v>元</v>
          </cell>
          <cell r="AI47" t="str">
            <v>2.02</v>
          </cell>
          <cell r="AJ47">
            <v>60.196</v>
          </cell>
          <cell r="AK47" t="str">
            <v>kg</v>
          </cell>
          <cell r="AL47" t="str">
            <v>0.626</v>
          </cell>
          <cell r="AM47" t="str">
            <v>0.626</v>
          </cell>
          <cell r="AN47" t="str">
            <v/>
          </cell>
          <cell r="AO47" t="str">
            <v>备份样品存放于承检机构，被抽样单位法人不在现场，现场由陈兴贤代表签字</v>
          </cell>
          <cell r="AP47" t="str">
            <v>SH2023047060</v>
          </cell>
          <cell r="AQ47" t="str">
            <v>DBJ23320700275243125</v>
          </cell>
          <cell r="AR47" t="str">
            <v>连云港市市场监督管理局</v>
          </cell>
          <cell r="AS47" t="str">
            <v>监督抽检</v>
          </cell>
          <cell r="AT47" t="str">
            <v>抽检监测（市级本级）</v>
          </cell>
          <cell r="AU47" t="str">
            <v>2023年江苏连云港第三季度食品安全监督抽检</v>
          </cell>
          <cell r="AV47" t="str">
            <v>流通</v>
          </cell>
          <cell r="AW47" t="str">
            <v>超市</v>
          </cell>
          <cell r="AX47" t="str">
            <v>东海县美佳乐超市</v>
          </cell>
          <cell r="AY47" t="str">
            <v>江苏省连云港市东海县石梁河镇驻地</v>
          </cell>
          <cell r="AZ47" t="str">
            <v>江苏</v>
          </cell>
          <cell r="BA47" t="str">
            <v>连云港</v>
          </cell>
          <cell r="BB47" t="str">
            <v>东海</v>
          </cell>
          <cell r="BC47" t="str">
            <v/>
          </cell>
          <cell r="BD47" t="str">
            <v>913207223545988201</v>
          </cell>
          <cell r="BE47" t="str">
            <v>经营许可证</v>
          </cell>
          <cell r="BF47" t="str">
            <v>JY13207220080157</v>
          </cell>
          <cell r="BG47" t="str">
            <v>杨妙</v>
          </cell>
          <cell r="BH47" t="str">
            <v>陈兴贤</v>
          </cell>
          <cell r="BI47" t="str">
            <v>江苏/连云港/东海</v>
          </cell>
          <cell r="BJ47" t="str">
            <v>18012863582</v>
          </cell>
          <cell r="BK47" t="str">
            <v/>
          </cell>
          <cell r="BL47" t="str">
            <v>四川丰恒食品有限公司</v>
          </cell>
          <cell r="BM47" t="str">
            <v>四川省广安市武胜县经济开发区创新路</v>
          </cell>
        </row>
        <row r="48">
          <cell r="A48" t="str">
            <v>DBJ23320700275243133</v>
          </cell>
          <cell r="B48" t="str">
            <v>SH2023047061</v>
          </cell>
          <cell r="C48" t="str">
            <v>黄豆芽</v>
          </cell>
          <cell r="D48" t="str">
            <v>铅(以Pb计),总汞(以Hg计),4-氯苯氧乙酸钠（以 4-氯苯氧乙酸计）,6-苄基腺嘌呤（6-BA）,亚硫酸盐（以SO2计）</v>
          </cell>
          <cell r="E48">
            <v>5</v>
          </cell>
          <cell r="F48" t="str">
            <v>/</v>
          </cell>
          <cell r="G48" t="str">
            <v>合格</v>
          </cell>
          <cell r="H48" t="str">
            <v>GB 22556-2008《豆芽卫生标准》,GB 2762-2022《食品安全国家标准 食品中污染物限量》,国家食品药品监督管理总局 农业部 国家卫生和计划生育委员会关于豆芽生产过程中禁止使用6-苄基腺嘌呤等物质的公告(2015 年第 11 号)</v>
          </cell>
          <cell r="I48" t="str">
            <v>食用农产品</v>
          </cell>
          <cell r="J48" t="str">
            <v>蔬菜</v>
          </cell>
          <cell r="K48" t="str">
            <v>豆芽</v>
          </cell>
          <cell r="L48" t="str">
            <v>豆芽</v>
          </cell>
          <cell r="M48" t="str">
            <v>/</v>
          </cell>
          <cell r="N48" t="str">
            <v>/</v>
          </cell>
          <cell r="O48" t="str">
            <v>普通食品</v>
          </cell>
          <cell r="P48" t="str">
            <v>外购</v>
          </cell>
          <cell r="Q48" t="str">
            <v>食用农产品</v>
          </cell>
          <cell r="R48" t="str">
            <v>/</v>
          </cell>
          <cell r="S48" t="str">
            <v>(购进)2023-07-12</v>
          </cell>
          <cell r="T48" t="str">
            <v>/</v>
          </cell>
          <cell r="U48" t="str">
            <v>否</v>
          </cell>
          <cell r="V48" t="str">
            <v>中国</v>
          </cell>
          <cell r="W48" t="str">
            <v>/</v>
          </cell>
          <cell r="X48" t="str">
            <v>农产品抽样</v>
          </cell>
          <cell r="Y48" t="str">
            <v>非无菌采样</v>
          </cell>
          <cell r="Z48" t="str">
            <v>冷藏</v>
          </cell>
          <cell r="AA48" t="str">
            <v>/</v>
          </cell>
          <cell r="AB48" t="str">
            <v>无包装</v>
          </cell>
          <cell r="AC48" t="str">
            <v>10kg</v>
          </cell>
          <cell r="AD48" t="str">
            <v>10</v>
          </cell>
          <cell r="AE48" t="str">
            <v>kg</v>
          </cell>
          <cell r="AF48" t="str">
            <v>2.16元</v>
          </cell>
          <cell r="AG48" t="str">
            <v>2.16</v>
          </cell>
          <cell r="AH48" t="str">
            <v>元</v>
          </cell>
          <cell r="AI48" t="str">
            <v>2.318</v>
          </cell>
          <cell r="AJ48">
            <v>5.00688</v>
          </cell>
          <cell r="AK48" t="str">
            <v>kg</v>
          </cell>
          <cell r="AL48" t="str">
            <v>1.11</v>
          </cell>
          <cell r="AM48" t="str">
            <v>1.11</v>
          </cell>
          <cell r="AN48" t="str">
            <v/>
          </cell>
          <cell r="AO48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抽样时样品储存条件为冷藏，抽样完成后样品储存条件为冷藏。样品来源：海陵农贸市场，联系人：王金月15961324603。样品来源、样品信息均由被抽样单位提供并确认。</v>
          </cell>
          <cell r="AP48" t="str">
            <v>SH2023047061</v>
          </cell>
          <cell r="AQ48" t="str">
            <v>DBJ23320700275243133</v>
          </cell>
          <cell r="AR48" t="str">
            <v>连云港市市场监督管理局</v>
          </cell>
          <cell r="AS48" t="str">
            <v>监督抽检</v>
          </cell>
          <cell r="AT48" t="str">
            <v>市级食用农产品抽检</v>
          </cell>
          <cell r="AU48" t="str">
            <v>2023年江苏连云港食用农产品监督抽检</v>
          </cell>
          <cell r="AV48" t="str">
            <v>流通</v>
          </cell>
          <cell r="AW48" t="str">
            <v>超市</v>
          </cell>
          <cell r="AX48" t="str">
            <v>东海县牛山喜多惠超市</v>
          </cell>
          <cell r="AY48" t="str">
            <v>江苏省连云港市东海县石湖乡驻地牛桃路南侧</v>
          </cell>
          <cell r="AZ48" t="str">
            <v>江苏</v>
          </cell>
          <cell r="BA48" t="str">
            <v>连云港</v>
          </cell>
          <cell r="BB48" t="str">
            <v>东海</v>
          </cell>
          <cell r="BC48" t="str">
            <v/>
          </cell>
          <cell r="BD48" t="str">
            <v>92320722MA1P1NN308</v>
          </cell>
          <cell r="BE48" t="str">
            <v>经营许可证</v>
          </cell>
          <cell r="BF48" t="str">
            <v>JY13207220132827</v>
          </cell>
          <cell r="BG48" t="str">
            <v>李威</v>
          </cell>
          <cell r="BH48" t="str">
            <v>董孟莉</v>
          </cell>
          <cell r="BI48" t="str">
            <v>江苏/连云港/东海</v>
          </cell>
          <cell r="BJ48" t="str">
            <v>13151395509</v>
          </cell>
          <cell r="BK48" t="str">
            <v/>
          </cell>
          <cell r="BL48" t="str">
            <v>/</v>
          </cell>
          <cell r="BM48" t="str">
            <v>/</v>
          </cell>
        </row>
        <row r="49">
          <cell r="A49" t="str">
            <v>DBJ23320700275243134</v>
          </cell>
          <cell r="B49" t="str">
            <v>SH2023047062</v>
          </cell>
          <cell r="C49" t="str">
            <v>上海青</v>
          </cell>
          <cell r="D49" t="str">
            <v>铅(以Pb计),镉(以Cd计),阿维菌素,吡虫啉,敌敌畏,氟虫腈,甲氨基阿维菌素苯甲酸盐,甲胺磷,甲拌磷,甲基异柳磷,克百威,氯氟氰菊酯和高效氯氟氰菊酯,氯氰菊酯和高效氯氰菊酯,水胺硫磷,乙酰甲胺磷,氧乐果,啶虫脒,毒死蜱</v>
          </cell>
          <cell r="E49">
            <v>18</v>
          </cell>
          <cell r="F49" t="str">
            <v>/</v>
          </cell>
          <cell r="G49" t="str">
            <v>合格</v>
          </cell>
          <cell r="H49" t="str">
            <v>GB 2762-2022《食品安全国家标准 食品中污染物限量》,GB 2763-2021《食品安全国家标准 食品中农药最大残留限量》</v>
          </cell>
          <cell r="I49" t="str">
            <v>食用农产品</v>
          </cell>
          <cell r="J49" t="str">
            <v>蔬菜</v>
          </cell>
          <cell r="K49" t="str">
            <v>叶菜类蔬菜</v>
          </cell>
          <cell r="L49" t="str">
            <v>普通白菜</v>
          </cell>
          <cell r="M49" t="str">
            <v>/</v>
          </cell>
          <cell r="N49" t="str">
            <v>/</v>
          </cell>
          <cell r="O49" t="str">
            <v>普通食品</v>
          </cell>
          <cell r="P49" t="str">
            <v>外购</v>
          </cell>
          <cell r="Q49" t="str">
            <v>食用农产品</v>
          </cell>
          <cell r="R49" t="str">
            <v>/</v>
          </cell>
          <cell r="S49" t="str">
            <v>(购进)2023-07-12</v>
          </cell>
          <cell r="T49" t="str">
            <v>/</v>
          </cell>
          <cell r="U49" t="str">
            <v>否</v>
          </cell>
          <cell r="V49" t="str">
            <v>中国</v>
          </cell>
          <cell r="W49" t="str">
            <v>/</v>
          </cell>
          <cell r="X49" t="str">
            <v>农产品抽样</v>
          </cell>
          <cell r="Y49" t="str">
            <v>非无菌采样</v>
          </cell>
          <cell r="Z49" t="str">
            <v>常温</v>
          </cell>
          <cell r="AA49" t="str">
            <v>/</v>
          </cell>
          <cell r="AB49" t="str">
            <v>无包装</v>
          </cell>
          <cell r="AC49" t="str">
            <v>3kg</v>
          </cell>
          <cell r="AD49" t="str">
            <v>3</v>
          </cell>
          <cell r="AE49" t="str">
            <v>kg</v>
          </cell>
          <cell r="AF49" t="str">
            <v>3.96元</v>
          </cell>
          <cell r="AG49" t="str">
            <v>3.96</v>
          </cell>
          <cell r="AH49" t="str">
            <v>元</v>
          </cell>
          <cell r="AI49" t="str">
            <v>2.32</v>
          </cell>
          <cell r="AJ49">
            <v>9.1872</v>
          </cell>
          <cell r="AK49" t="str">
            <v>kg</v>
          </cell>
          <cell r="AL49" t="str">
            <v>1.14</v>
          </cell>
          <cell r="AM49" t="str">
            <v>1.14</v>
          </cell>
          <cell r="AN49" t="str">
            <v/>
          </cell>
          <cell r="AO49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抽样时样品储存条件为常温，抽样完成后样品储存条件为冷藏。样品来源：石榴批发市场。样品来源、样品信息均由被抽样单位提供并确认。</v>
          </cell>
          <cell r="AP49" t="str">
            <v>SH2023047062</v>
          </cell>
          <cell r="AQ49" t="str">
            <v>DBJ23320700275243134</v>
          </cell>
          <cell r="AR49" t="str">
            <v>连云港市市场监督管理局</v>
          </cell>
          <cell r="AS49" t="str">
            <v>监督抽检</v>
          </cell>
          <cell r="AT49" t="str">
            <v>市级食用农产品抽检</v>
          </cell>
          <cell r="AU49" t="str">
            <v>2023年江苏连云港食用农产品监督抽检</v>
          </cell>
          <cell r="AV49" t="str">
            <v>流通</v>
          </cell>
          <cell r="AW49" t="str">
            <v>超市</v>
          </cell>
          <cell r="AX49" t="str">
            <v>东海县牛山喜多惠超市</v>
          </cell>
          <cell r="AY49" t="str">
            <v>江苏省连云港市东海县石湖乡驻地牛桃路南侧</v>
          </cell>
          <cell r="AZ49" t="str">
            <v>江苏</v>
          </cell>
          <cell r="BA49" t="str">
            <v>连云港</v>
          </cell>
          <cell r="BB49" t="str">
            <v>东海</v>
          </cell>
          <cell r="BC49" t="str">
            <v/>
          </cell>
          <cell r="BD49" t="str">
            <v>92320722MA1P1NN308</v>
          </cell>
          <cell r="BE49" t="str">
            <v>经营许可证</v>
          </cell>
          <cell r="BF49" t="str">
            <v>JY13207220132827</v>
          </cell>
          <cell r="BG49" t="str">
            <v>李威</v>
          </cell>
          <cell r="BH49" t="str">
            <v>董孟莉</v>
          </cell>
          <cell r="BI49" t="str">
            <v>江苏/连云港/东海</v>
          </cell>
          <cell r="BJ49" t="str">
            <v>13151395509</v>
          </cell>
          <cell r="BK49" t="str">
            <v/>
          </cell>
          <cell r="BL49" t="str">
            <v>/</v>
          </cell>
          <cell r="BM49" t="str">
            <v>/</v>
          </cell>
        </row>
        <row r="50">
          <cell r="A50" t="str">
            <v>DBJ23320700275243135</v>
          </cell>
          <cell r="B50" t="str">
            <v>SH2023047063</v>
          </cell>
          <cell r="C50" t="str">
            <v>青椒</v>
          </cell>
          <cell r="D50" t="str">
            <v>铅(以Pb计),镉(以Cd计),倍硫磷,吡虫啉,吡唑醚菌酯,丙溴磷,敌敌畏,啶虫脒,毒死蜱,氟虫腈,甲氨基阿维菌素苯甲酸盐,甲胺磷,甲拌磷,克百威,乐果,联苯菊酯,氯氟氰菊酯和高效氯氟氰菊酯,氯氰菊酯和高效氯氰菊酯,噻虫胺,噻虫嗪,三唑磷,杀扑磷,水胺硫磷,乙酰甲胺磷,氧乐果,多菌灵</v>
          </cell>
          <cell r="E50">
            <v>26</v>
          </cell>
          <cell r="F50" t="str">
            <v>/</v>
          </cell>
          <cell r="G50" t="str">
            <v>合格</v>
          </cell>
          <cell r="H50" t="str">
            <v>GB 2762-2022《食品安全国家标准 食品中污染物限量》,GB 2763-2021《食品安全国家标准 食品中农药最大残留限量》</v>
          </cell>
          <cell r="I50" t="str">
            <v>食用农产品</v>
          </cell>
          <cell r="J50" t="str">
            <v>蔬菜</v>
          </cell>
          <cell r="K50" t="str">
            <v>茄果类蔬菜</v>
          </cell>
          <cell r="L50" t="str">
            <v>辣椒</v>
          </cell>
          <cell r="M50" t="str">
            <v>/</v>
          </cell>
          <cell r="N50" t="str">
            <v>/</v>
          </cell>
          <cell r="O50" t="str">
            <v>普通食品</v>
          </cell>
          <cell r="P50" t="str">
            <v>外购</v>
          </cell>
          <cell r="Q50" t="str">
            <v>食用农产品</v>
          </cell>
          <cell r="R50" t="str">
            <v>/</v>
          </cell>
          <cell r="S50" t="str">
            <v>(购进)2023-07-12</v>
          </cell>
          <cell r="T50" t="str">
            <v>/</v>
          </cell>
          <cell r="U50" t="str">
            <v>否</v>
          </cell>
          <cell r="V50" t="str">
            <v>中国</v>
          </cell>
          <cell r="W50" t="str">
            <v>/</v>
          </cell>
          <cell r="X50" t="str">
            <v>农产品抽样</v>
          </cell>
          <cell r="Y50" t="str">
            <v>非无菌采样</v>
          </cell>
          <cell r="Z50" t="str">
            <v>常温</v>
          </cell>
          <cell r="AA50" t="str">
            <v>/</v>
          </cell>
          <cell r="AB50" t="str">
            <v>无包装</v>
          </cell>
          <cell r="AC50" t="str">
            <v>7.5kg</v>
          </cell>
          <cell r="AD50" t="str">
            <v>7.5</v>
          </cell>
          <cell r="AE50" t="str">
            <v>kg</v>
          </cell>
          <cell r="AF50" t="str">
            <v>1.98元</v>
          </cell>
          <cell r="AG50" t="str">
            <v>1.98</v>
          </cell>
          <cell r="AH50" t="str">
            <v>元</v>
          </cell>
          <cell r="AI50" t="str">
            <v>3.14</v>
          </cell>
          <cell r="AJ50">
            <v>6.2172</v>
          </cell>
          <cell r="AK50" t="str">
            <v>kg</v>
          </cell>
          <cell r="AL50" t="str">
            <v>1.53</v>
          </cell>
          <cell r="AM50" t="str">
            <v>1.53</v>
          </cell>
          <cell r="AN50" t="str">
            <v/>
          </cell>
          <cell r="AO50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抽样时样品储存条件为常温，抽样完成后样品储存条件为冷藏。样品来源：石榴批发市场。样品来源、样品信息均由被抽样单位提供并确认。</v>
          </cell>
          <cell r="AP50" t="str">
            <v>SH2023047063</v>
          </cell>
          <cell r="AQ50" t="str">
            <v>DBJ23320700275243135</v>
          </cell>
          <cell r="AR50" t="str">
            <v>连云港市市场监督管理局</v>
          </cell>
          <cell r="AS50" t="str">
            <v>监督抽检</v>
          </cell>
          <cell r="AT50" t="str">
            <v>市级食用农产品抽检</v>
          </cell>
          <cell r="AU50" t="str">
            <v>2023年江苏连云港食用农产品监督抽检</v>
          </cell>
          <cell r="AV50" t="str">
            <v>流通</v>
          </cell>
          <cell r="AW50" t="str">
            <v>超市</v>
          </cell>
          <cell r="AX50" t="str">
            <v>东海县牛山喜多惠超市</v>
          </cell>
          <cell r="AY50" t="str">
            <v>江苏省连云港市东海县石湖乡驻地牛桃路南侧</v>
          </cell>
          <cell r="AZ50" t="str">
            <v>江苏</v>
          </cell>
          <cell r="BA50" t="str">
            <v>连云港</v>
          </cell>
          <cell r="BB50" t="str">
            <v>东海</v>
          </cell>
          <cell r="BC50" t="str">
            <v/>
          </cell>
          <cell r="BD50" t="str">
            <v>92320722MA1P1NN308</v>
          </cell>
          <cell r="BE50" t="str">
            <v>经营许可证</v>
          </cell>
          <cell r="BF50" t="str">
            <v>JY13207220132827</v>
          </cell>
          <cell r="BG50" t="str">
            <v>李威</v>
          </cell>
          <cell r="BH50" t="str">
            <v>董孟莉</v>
          </cell>
          <cell r="BI50" t="str">
            <v>江苏/连云港/东海</v>
          </cell>
          <cell r="BJ50" t="str">
            <v>13151395509</v>
          </cell>
          <cell r="BK50" t="str">
            <v/>
          </cell>
          <cell r="BL50" t="str">
            <v>/</v>
          </cell>
          <cell r="BM50" t="str">
            <v>/</v>
          </cell>
        </row>
        <row r="51">
          <cell r="A51" t="str">
            <v>DBJ23320700275243136</v>
          </cell>
          <cell r="B51" t="str">
            <v>SH2023047064</v>
          </cell>
          <cell r="C51" t="str">
            <v>马铃薯淀粉</v>
          </cell>
          <cell r="D51" t="str">
            <v>铅(以Pb计),菌落总数,大肠菌群,脱氢乙酸及其钠盐（以脱氢乙酸计）,霉菌和酵母</v>
          </cell>
          <cell r="E51">
            <v>5</v>
          </cell>
          <cell r="F51" t="str">
            <v>/</v>
          </cell>
          <cell r="G51" t="str">
            <v>合格</v>
          </cell>
          <cell r="H51" t="str">
            <v>GB 2760-2014《食品安全国家标准 食品添加剂使用标准》,GB 2762-2017《食品安全国家标准 食品中污染物限量》,GB 31637-2016《食品安全国家标准 食用淀粉》</v>
          </cell>
          <cell r="I51" t="str">
            <v>淀粉及淀粉制品</v>
          </cell>
          <cell r="J51" t="str">
            <v>淀粉及淀粉制品</v>
          </cell>
          <cell r="K51" t="str">
            <v>淀粉</v>
          </cell>
          <cell r="L51" t="str">
            <v>淀粉</v>
          </cell>
          <cell r="M51" t="str">
            <v>/</v>
          </cell>
          <cell r="N51" t="str">
            <v>200g/袋</v>
          </cell>
          <cell r="O51" t="str">
            <v>普通食品</v>
          </cell>
          <cell r="P51" t="str">
            <v>外购</v>
          </cell>
          <cell r="Q51" t="str">
            <v>工业加工食品</v>
          </cell>
          <cell r="R51" t="str">
            <v>GB/T8884</v>
          </cell>
          <cell r="S51" t="str">
            <v>(生产)2023-03-09</v>
          </cell>
          <cell r="T51" t="str">
            <v>优级</v>
          </cell>
          <cell r="U51" t="str">
            <v>否</v>
          </cell>
          <cell r="V51" t="str">
            <v>中国</v>
          </cell>
          <cell r="W51" t="str">
            <v>12个月</v>
          </cell>
          <cell r="X51" t="str">
            <v>常规抽样</v>
          </cell>
          <cell r="Y51" t="str">
            <v>非无菌采样</v>
          </cell>
          <cell r="Z51" t="str">
            <v>阴凉,干燥,其他</v>
          </cell>
          <cell r="AA51" t="str">
            <v>/</v>
          </cell>
          <cell r="AB51" t="str">
            <v>预包装</v>
          </cell>
          <cell r="AC51" t="str">
            <v>14袋</v>
          </cell>
          <cell r="AD51" t="str">
            <v>14</v>
          </cell>
          <cell r="AE51" t="str">
            <v>袋</v>
          </cell>
          <cell r="AF51" t="str">
            <v>5元</v>
          </cell>
          <cell r="AG51" t="str">
            <v>5</v>
          </cell>
          <cell r="AH51" t="str">
            <v>元</v>
          </cell>
          <cell r="AI51" t="str">
            <v>8</v>
          </cell>
          <cell r="AJ51">
            <v>40</v>
          </cell>
          <cell r="AK51" t="str">
            <v>袋</v>
          </cell>
          <cell r="AL51" t="str">
            <v>2</v>
          </cell>
          <cell r="AM51" t="str">
            <v>2</v>
          </cell>
          <cell r="AN51" t="str">
            <v/>
          </cell>
          <cell r="AO51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</v>
          </cell>
          <cell r="AP51" t="str">
            <v>SH2023047064</v>
          </cell>
          <cell r="AQ51" t="str">
            <v>DBJ23320700275243136</v>
          </cell>
          <cell r="AR51" t="str">
            <v>连云港市市场监督管理局</v>
          </cell>
          <cell r="AS51" t="str">
            <v>监督抽检</v>
          </cell>
          <cell r="AT51" t="str">
            <v>抽检监测（市级本级）</v>
          </cell>
          <cell r="AU51" t="str">
            <v>2023年江苏连云港第三季度食品安全监督抽检</v>
          </cell>
          <cell r="AV51" t="str">
            <v>流通</v>
          </cell>
          <cell r="AW51" t="str">
            <v>超市</v>
          </cell>
          <cell r="AX51" t="str">
            <v>东海县牛山喜多惠超市</v>
          </cell>
          <cell r="AY51" t="str">
            <v>江苏省连云港市东海县石湖乡驻地牛桃路南侧</v>
          </cell>
          <cell r="AZ51" t="str">
            <v>江苏</v>
          </cell>
          <cell r="BA51" t="str">
            <v>连云港</v>
          </cell>
          <cell r="BB51" t="str">
            <v>东海</v>
          </cell>
          <cell r="BC51" t="str">
            <v/>
          </cell>
          <cell r="BD51" t="str">
            <v>92320722MA1P1NN308</v>
          </cell>
          <cell r="BE51" t="str">
            <v>经营许可证</v>
          </cell>
          <cell r="BF51" t="str">
            <v>JY13207220132827</v>
          </cell>
          <cell r="BG51" t="str">
            <v>李威</v>
          </cell>
          <cell r="BH51" t="str">
            <v>董孟莉</v>
          </cell>
          <cell r="BI51" t="str">
            <v>江苏/连云港/东海</v>
          </cell>
          <cell r="BJ51" t="str">
            <v>13151395509</v>
          </cell>
          <cell r="BK51" t="str">
            <v/>
          </cell>
          <cell r="BL51" t="str">
            <v>佛山市海天（宿迁）调味食品有限公司</v>
          </cell>
          <cell r="BM51" t="str">
            <v>江苏省宿迁市宿迁经济技术开发区苏州路889号E区</v>
          </cell>
        </row>
        <row r="52">
          <cell r="A52" t="str">
            <v>DBJ23320700275243137</v>
          </cell>
          <cell r="B52" t="str">
            <v>SH2023047065</v>
          </cell>
          <cell r="C52" t="str">
            <v>食用玉米淀粉</v>
          </cell>
          <cell r="D52" t="str">
            <v>铅(以Pb计),菌落总数,大肠菌群,脱氢乙酸及其钠盐（以脱氢乙酸计）,霉菌和酵母</v>
          </cell>
          <cell r="E52">
            <v>5</v>
          </cell>
          <cell r="F52" t="str">
            <v>/</v>
          </cell>
          <cell r="G52" t="str">
            <v>合格</v>
          </cell>
          <cell r="H52" t="str">
            <v>GB 2760-2014《食品安全国家标准 食品添加剂使用标准》,GB 2762-2017《食品安全国家标准 食品中污染物限量》,GB 31637-2016《食品安全国家标准 食用淀粉》</v>
          </cell>
          <cell r="I52" t="str">
            <v>淀粉及淀粉制品</v>
          </cell>
          <cell r="J52" t="str">
            <v>淀粉及淀粉制品</v>
          </cell>
          <cell r="K52" t="str">
            <v>淀粉</v>
          </cell>
          <cell r="L52" t="str">
            <v>淀粉</v>
          </cell>
          <cell r="M52" t="str">
            <v>古松及图形商标</v>
          </cell>
          <cell r="N52" t="str">
            <v>200克/袋</v>
          </cell>
          <cell r="O52" t="str">
            <v>普通食品</v>
          </cell>
          <cell r="P52" t="str">
            <v>外购</v>
          </cell>
          <cell r="Q52" t="str">
            <v>工业加工食品</v>
          </cell>
          <cell r="R52" t="str">
            <v>GB31637</v>
          </cell>
          <cell r="S52" t="str">
            <v>(生产)2023-02-01</v>
          </cell>
          <cell r="T52" t="str">
            <v>/</v>
          </cell>
          <cell r="U52" t="str">
            <v>否</v>
          </cell>
          <cell r="V52" t="str">
            <v>中国</v>
          </cell>
          <cell r="W52" t="str">
            <v>18个月</v>
          </cell>
          <cell r="X52" t="str">
            <v>常规抽样</v>
          </cell>
          <cell r="Y52" t="str">
            <v>非无菌采样</v>
          </cell>
          <cell r="Z52" t="str">
            <v>阴凉,干燥,其他</v>
          </cell>
          <cell r="AA52" t="str">
            <v>/</v>
          </cell>
          <cell r="AB52" t="str">
            <v>预包装</v>
          </cell>
          <cell r="AC52" t="str">
            <v>13袋</v>
          </cell>
          <cell r="AD52" t="str">
            <v>13</v>
          </cell>
          <cell r="AE52" t="str">
            <v>袋</v>
          </cell>
          <cell r="AF52" t="str">
            <v>3元</v>
          </cell>
          <cell r="AG52" t="str">
            <v>3</v>
          </cell>
          <cell r="AH52" t="str">
            <v>元</v>
          </cell>
          <cell r="AI52" t="str">
            <v>8</v>
          </cell>
          <cell r="AJ52">
            <v>24</v>
          </cell>
          <cell r="AK52" t="str">
            <v>袋</v>
          </cell>
          <cell r="AL52" t="str">
            <v>2</v>
          </cell>
          <cell r="AM52" t="str">
            <v>2</v>
          </cell>
          <cell r="AN52" t="str">
            <v/>
          </cell>
          <cell r="AO52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</v>
          </cell>
          <cell r="AP52" t="str">
            <v>SH2023047065</v>
          </cell>
          <cell r="AQ52" t="str">
            <v>DBJ23320700275243137</v>
          </cell>
          <cell r="AR52" t="str">
            <v>连云港市市场监督管理局</v>
          </cell>
          <cell r="AS52" t="str">
            <v>监督抽检</v>
          </cell>
          <cell r="AT52" t="str">
            <v>抽检监测（市级本级）</v>
          </cell>
          <cell r="AU52" t="str">
            <v>2023年江苏连云港第三季度食品安全监督抽检</v>
          </cell>
          <cell r="AV52" t="str">
            <v>流通</v>
          </cell>
          <cell r="AW52" t="str">
            <v>超市</v>
          </cell>
          <cell r="AX52" t="str">
            <v>东海县牛山喜多惠超市</v>
          </cell>
          <cell r="AY52" t="str">
            <v>江苏省连云港市东海县石湖乡驻地牛桃路南侧</v>
          </cell>
          <cell r="AZ52" t="str">
            <v>江苏</v>
          </cell>
          <cell r="BA52" t="str">
            <v>连云港</v>
          </cell>
          <cell r="BB52" t="str">
            <v>东海</v>
          </cell>
          <cell r="BC52" t="str">
            <v/>
          </cell>
          <cell r="BD52" t="str">
            <v>92320722MA1P1NN308</v>
          </cell>
          <cell r="BE52" t="str">
            <v>经营许可证</v>
          </cell>
          <cell r="BF52" t="str">
            <v>JY13207220132827</v>
          </cell>
          <cell r="BG52" t="str">
            <v>李威</v>
          </cell>
          <cell r="BH52" t="str">
            <v>董孟莉</v>
          </cell>
          <cell r="BI52" t="str">
            <v>江苏/连云港/东海</v>
          </cell>
          <cell r="BJ52" t="str">
            <v>13151395509</v>
          </cell>
          <cell r="BK52" t="str">
            <v/>
          </cell>
          <cell r="BL52" t="str">
            <v>内黄县京统食品有限公司</v>
          </cell>
          <cell r="BM52" t="str">
            <v>内黄县二安镇工业园区</v>
          </cell>
        </row>
        <row r="53">
          <cell r="A53" t="str">
            <v>DBJ23320700275243138</v>
          </cell>
          <cell r="B53" t="str">
            <v>SH2023047066</v>
          </cell>
          <cell r="C53" t="str">
            <v>超下饭香辣海带丝（调味海带）</v>
          </cell>
          <cell r="D53" t="str">
            <v>铅(以Pb计),苯甲酸及其钠盐（以苯甲酸计）,山梨酸及其钾盐（以山梨酸计）,脱氢乙酸及其钠盐（以脱氢乙酸计）,水分,防腐剂混合使用时各自用量占其最大使用量的比例之和</v>
          </cell>
          <cell r="E53">
            <v>6</v>
          </cell>
          <cell r="F53" t="str">
            <v>/</v>
          </cell>
          <cell r="G53" t="str">
            <v>合格</v>
          </cell>
          <cell r="H53" t="str">
            <v>GB 2760-2014《食品安全国家标准 食品添加剂使用标准》,GB 2762-2017《食品安全国家标准 食品中污染物限量》</v>
          </cell>
          <cell r="I53" t="str">
            <v>水产制品</v>
          </cell>
          <cell r="J53" t="str">
            <v>水产制品</v>
          </cell>
          <cell r="K53" t="str">
            <v>其他水产制品</v>
          </cell>
          <cell r="L53" t="str">
            <v>其他水产制品</v>
          </cell>
          <cell r="M53" t="str">
            <v>一见香</v>
          </cell>
          <cell r="N53" t="str">
            <v>80克（固形物含量：≥85%）/袋</v>
          </cell>
          <cell r="O53" t="str">
            <v>普通食品</v>
          </cell>
          <cell r="P53" t="str">
            <v>外购</v>
          </cell>
          <cell r="Q53" t="str">
            <v>工业加工食品</v>
          </cell>
          <cell r="R53" t="str">
            <v>Q/CHX0003S</v>
          </cell>
          <cell r="S53" t="str">
            <v>(生产)2023-06-09</v>
          </cell>
          <cell r="T53" t="str">
            <v>/</v>
          </cell>
          <cell r="U53" t="str">
            <v>否</v>
          </cell>
          <cell r="V53" t="str">
            <v>中国</v>
          </cell>
          <cell r="W53" t="str">
            <v>12个月</v>
          </cell>
          <cell r="X53" t="str">
            <v>常规抽样</v>
          </cell>
          <cell r="Y53" t="str">
            <v>非无菌采样</v>
          </cell>
          <cell r="Z53" t="str">
            <v>阴凉,干燥,其他</v>
          </cell>
          <cell r="AA53" t="str">
            <v>/</v>
          </cell>
          <cell r="AB53" t="str">
            <v>预包装</v>
          </cell>
          <cell r="AC53" t="str">
            <v>15袋</v>
          </cell>
          <cell r="AD53" t="str">
            <v>15</v>
          </cell>
          <cell r="AE53" t="str">
            <v>袋</v>
          </cell>
          <cell r="AF53" t="str">
            <v>2元</v>
          </cell>
          <cell r="AG53" t="str">
            <v>2</v>
          </cell>
          <cell r="AH53" t="str">
            <v>元</v>
          </cell>
          <cell r="AI53" t="str">
            <v>13</v>
          </cell>
          <cell r="AJ53">
            <v>26</v>
          </cell>
          <cell r="AK53" t="str">
            <v>袋</v>
          </cell>
          <cell r="AL53" t="str">
            <v>4</v>
          </cell>
          <cell r="AM53" t="str">
            <v>4</v>
          </cell>
          <cell r="AN53" t="str">
            <v/>
          </cell>
          <cell r="AO53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</v>
          </cell>
          <cell r="AP53" t="str">
            <v>SH2023047066</v>
          </cell>
          <cell r="AQ53" t="str">
            <v>DBJ23320700275243138</v>
          </cell>
          <cell r="AR53" t="str">
            <v>连云港市市场监督管理局</v>
          </cell>
          <cell r="AS53" t="str">
            <v>监督抽检</v>
          </cell>
          <cell r="AT53" t="str">
            <v>抽检监测（市级本级）</v>
          </cell>
          <cell r="AU53" t="str">
            <v>2023年江苏连云港第三季度食品安全监督抽检</v>
          </cell>
          <cell r="AV53" t="str">
            <v>流通</v>
          </cell>
          <cell r="AW53" t="str">
            <v>超市</v>
          </cell>
          <cell r="AX53" t="str">
            <v>东海县牛山喜多惠超市</v>
          </cell>
          <cell r="AY53" t="str">
            <v>江苏省连云港市东海县石湖乡驻地牛桃路南侧</v>
          </cell>
          <cell r="AZ53" t="str">
            <v>江苏</v>
          </cell>
          <cell r="BA53" t="str">
            <v>连云港</v>
          </cell>
          <cell r="BB53" t="str">
            <v>东海</v>
          </cell>
          <cell r="BC53" t="str">
            <v/>
          </cell>
          <cell r="BD53" t="str">
            <v>92320722MA1P1NN308</v>
          </cell>
          <cell r="BE53" t="str">
            <v>经营许可证</v>
          </cell>
          <cell r="BF53" t="str">
            <v>JY13207220132827</v>
          </cell>
          <cell r="BG53" t="str">
            <v>李威</v>
          </cell>
          <cell r="BH53" t="str">
            <v>董孟莉</v>
          </cell>
          <cell r="BI53" t="str">
            <v>江苏/连云港/东海</v>
          </cell>
          <cell r="BJ53" t="str">
            <v>13151395509</v>
          </cell>
          <cell r="BK53" t="str">
            <v/>
          </cell>
          <cell r="BL53" t="str">
            <v>四川菜花香食品有限公司</v>
          </cell>
          <cell r="BM53" t="str">
            <v>眉山市东坡区太和经济开发区</v>
          </cell>
        </row>
        <row r="54">
          <cell r="A54" t="str">
            <v>DBJ23320700275243139</v>
          </cell>
          <cell r="B54" t="str">
            <v>SH2023047067</v>
          </cell>
          <cell r="C54" t="str">
            <v>海带丝</v>
          </cell>
          <cell r="D54" t="str">
            <v>铅(以Pb计),苯甲酸及其钠盐（以苯甲酸计）,山梨酸及其钾盐（以山梨酸计）,脱氢乙酸及其钠盐（以脱氢乙酸计）,水分,防腐剂混合使用时各自用量占其最大使用量的比例之和,沙门氏菌</v>
          </cell>
          <cell r="E54">
            <v>7</v>
          </cell>
          <cell r="F54" t="str">
            <v>/</v>
          </cell>
          <cell r="G54" t="str">
            <v>合格</v>
          </cell>
          <cell r="H54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54" t="str">
            <v>水产制品</v>
          </cell>
          <cell r="J54" t="str">
            <v>水产制品</v>
          </cell>
          <cell r="K54" t="str">
            <v>其他水产制品</v>
          </cell>
          <cell r="L54" t="str">
            <v>其他水产制品</v>
          </cell>
          <cell r="M54" t="str">
            <v>涵蕾及图形商标</v>
          </cell>
          <cell r="N54" t="str">
            <v>计量销售</v>
          </cell>
          <cell r="O54" t="str">
            <v>普通食品</v>
          </cell>
          <cell r="P54" t="str">
            <v>外购</v>
          </cell>
          <cell r="Q54" t="str">
            <v>工业加工食品</v>
          </cell>
          <cell r="R54" t="str">
            <v>Q/LLY 0001S</v>
          </cell>
          <cell r="S54" t="str">
            <v>(生产)2023-04-20</v>
          </cell>
          <cell r="T54" t="str">
            <v>/</v>
          </cell>
          <cell r="U54" t="str">
            <v>否</v>
          </cell>
          <cell r="V54" t="str">
            <v>中国</v>
          </cell>
          <cell r="W54" t="str">
            <v>12个月</v>
          </cell>
          <cell r="X54" t="str">
            <v>常规抽样</v>
          </cell>
          <cell r="Y54" t="str">
            <v>非无菌采样</v>
          </cell>
          <cell r="Z54" t="str">
            <v>阴凉,干燥</v>
          </cell>
          <cell r="AA54" t="str">
            <v>/</v>
          </cell>
          <cell r="AB54" t="str">
            <v>非定量包装</v>
          </cell>
          <cell r="AC54" t="str">
            <v>2.5kg</v>
          </cell>
          <cell r="AD54" t="str">
            <v>2.5</v>
          </cell>
          <cell r="AE54" t="str">
            <v>kg</v>
          </cell>
          <cell r="AF54" t="str">
            <v>19.9元</v>
          </cell>
          <cell r="AG54" t="str">
            <v>19.9</v>
          </cell>
          <cell r="AH54" t="str">
            <v>元</v>
          </cell>
          <cell r="AI54" t="str">
            <v>1.242</v>
          </cell>
          <cell r="AJ54">
            <v>24.7158</v>
          </cell>
          <cell r="AK54" t="str">
            <v>kg</v>
          </cell>
          <cell r="AL54" t="str">
            <v>0.38</v>
          </cell>
          <cell r="AM54" t="str">
            <v>0.38</v>
          </cell>
          <cell r="AN54" t="str">
            <v/>
          </cell>
          <cell r="AO54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</v>
          </cell>
          <cell r="AP54" t="str">
            <v>SH2023047067</v>
          </cell>
          <cell r="AQ54" t="str">
            <v>DBJ23320700275243139</v>
          </cell>
          <cell r="AR54" t="str">
            <v>连云港市市场监督管理局</v>
          </cell>
          <cell r="AS54" t="str">
            <v>监督抽检</v>
          </cell>
          <cell r="AT54" t="str">
            <v>抽检监测（市级本级）</v>
          </cell>
          <cell r="AU54" t="str">
            <v>2023年江苏连云港第三季度食品安全监督抽检</v>
          </cell>
          <cell r="AV54" t="str">
            <v>流通</v>
          </cell>
          <cell r="AW54" t="str">
            <v>超市</v>
          </cell>
          <cell r="AX54" t="str">
            <v>东海县牛山喜多惠超市</v>
          </cell>
          <cell r="AY54" t="str">
            <v>江苏省连云港市东海县石湖乡驻地牛桃路南侧</v>
          </cell>
          <cell r="AZ54" t="str">
            <v>江苏</v>
          </cell>
          <cell r="BA54" t="str">
            <v>连云港</v>
          </cell>
          <cell r="BB54" t="str">
            <v>东海</v>
          </cell>
          <cell r="BC54" t="str">
            <v/>
          </cell>
          <cell r="BD54" t="str">
            <v>92320722MA1P1NN308</v>
          </cell>
          <cell r="BE54" t="str">
            <v>经营许可证</v>
          </cell>
          <cell r="BF54" t="str">
            <v>JY13207220132827</v>
          </cell>
          <cell r="BG54" t="str">
            <v>李威</v>
          </cell>
          <cell r="BH54" t="str">
            <v>董孟莉</v>
          </cell>
          <cell r="BI54" t="str">
            <v>江苏/连云港/东海</v>
          </cell>
          <cell r="BJ54" t="str">
            <v>13151395509</v>
          </cell>
          <cell r="BK54" t="str">
            <v/>
          </cell>
          <cell r="BL54" t="str">
            <v>临沂市河东区郑旺镇利源酱菜厂</v>
          </cell>
          <cell r="BM54" t="str">
            <v>山东省临沂市河东区郑旺镇刘官庄村</v>
          </cell>
        </row>
        <row r="55">
          <cell r="A55" t="str">
            <v>DBJ23320700275243140</v>
          </cell>
          <cell r="B55" t="str">
            <v>SH2023047068</v>
          </cell>
          <cell r="C55" t="str">
            <v>港式鸡蛋仔蛋糕（原味）</v>
          </cell>
          <cell r="D55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55">
            <v>20</v>
          </cell>
          <cell r="F55" t="str">
            <v>/</v>
          </cell>
          <cell r="G55" t="str">
            <v>合格</v>
          </cell>
          <cell r="H55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55" t="str">
            <v>糕点</v>
          </cell>
          <cell r="J55" t="str">
            <v>糕点</v>
          </cell>
          <cell r="K55" t="str">
            <v>糕点</v>
          </cell>
          <cell r="L55" t="str">
            <v>糕点</v>
          </cell>
          <cell r="M55" t="str">
            <v>逗泥及图形商标</v>
          </cell>
          <cell r="N55" t="str">
            <v>散装称重</v>
          </cell>
          <cell r="O55" t="str">
            <v>普通食品</v>
          </cell>
          <cell r="P55" t="str">
            <v>外购</v>
          </cell>
          <cell r="Q55" t="str">
            <v>工业加工食品</v>
          </cell>
          <cell r="R55" t="str">
            <v>GB/T20977</v>
          </cell>
          <cell r="S55" t="str">
            <v>(生产)2023-07-05</v>
          </cell>
          <cell r="T55" t="str">
            <v>/</v>
          </cell>
          <cell r="U55" t="str">
            <v>否</v>
          </cell>
          <cell r="V55" t="str">
            <v>中国</v>
          </cell>
          <cell r="W55" t="str">
            <v>90天</v>
          </cell>
          <cell r="X55" t="str">
            <v>常规抽样</v>
          </cell>
          <cell r="Y55" t="str">
            <v>非无菌采样</v>
          </cell>
          <cell r="Z55" t="str">
            <v>阴凉,干燥,其他</v>
          </cell>
          <cell r="AA55" t="str">
            <v>/</v>
          </cell>
          <cell r="AB55" t="str">
            <v>非定量包装</v>
          </cell>
          <cell r="AC55" t="str">
            <v>3.5kg</v>
          </cell>
          <cell r="AD55" t="str">
            <v>3.5</v>
          </cell>
          <cell r="AE55" t="str">
            <v>kg</v>
          </cell>
          <cell r="AF55" t="str">
            <v>37.6元</v>
          </cell>
          <cell r="AG55" t="str">
            <v>37.6</v>
          </cell>
          <cell r="AH55" t="str">
            <v>元</v>
          </cell>
          <cell r="AI55" t="str">
            <v>2.028</v>
          </cell>
          <cell r="AJ55">
            <v>76.2528</v>
          </cell>
          <cell r="AK55" t="str">
            <v>kg</v>
          </cell>
          <cell r="AL55" t="str">
            <v>0.612</v>
          </cell>
          <cell r="AM55" t="str">
            <v>0.612</v>
          </cell>
          <cell r="AN55" t="str">
            <v/>
          </cell>
          <cell r="AO55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</v>
          </cell>
          <cell r="AP55" t="str">
            <v>SH2023047068</v>
          </cell>
          <cell r="AQ55" t="str">
            <v>DBJ23320700275243140</v>
          </cell>
          <cell r="AR55" t="str">
            <v>连云港市市场监督管理局</v>
          </cell>
          <cell r="AS55" t="str">
            <v>监督抽检</v>
          </cell>
          <cell r="AT55" t="str">
            <v>抽检监测（市级本级）</v>
          </cell>
          <cell r="AU55" t="str">
            <v>2023年江苏连云港第三季度食品安全监督抽检</v>
          </cell>
          <cell r="AV55" t="str">
            <v>流通</v>
          </cell>
          <cell r="AW55" t="str">
            <v>超市</v>
          </cell>
          <cell r="AX55" t="str">
            <v>东海县牛山喜多惠超市</v>
          </cell>
          <cell r="AY55" t="str">
            <v>江苏省连云港市东海县石湖乡驻地牛桃路南侧</v>
          </cell>
          <cell r="AZ55" t="str">
            <v>江苏</v>
          </cell>
          <cell r="BA55" t="str">
            <v>连云港</v>
          </cell>
          <cell r="BB55" t="str">
            <v>东海</v>
          </cell>
          <cell r="BC55" t="str">
            <v/>
          </cell>
          <cell r="BD55" t="str">
            <v>92320722MA1P1NN308</v>
          </cell>
          <cell r="BE55" t="str">
            <v>经营许可证</v>
          </cell>
          <cell r="BF55" t="str">
            <v>JY13207220132827</v>
          </cell>
          <cell r="BG55" t="str">
            <v>李威</v>
          </cell>
          <cell r="BH55" t="str">
            <v>董孟莉</v>
          </cell>
          <cell r="BI55" t="str">
            <v>江苏/连云港/东海</v>
          </cell>
          <cell r="BJ55" t="str">
            <v>13151395509</v>
          </cell>
          <cell r="BK55" t="str">
            <v/>
          </cell>
          <cell r="BL55" t="str">
            <v>安徽麦吉食品有限公司</v>
          </cell>
          <cell r="BM55" t="str">
            <v>安徽省阜阳市颍州区阜阳合肥现代产业园区天柱山路18号</v>
          </cell>
        </row>
        <row r="56">
          <cell r="A56" t="str">
            <v>DBJ23320700275243141</v>
          </cell>
          <cell r="B56" t="str">
            <v>SH2023047069</v>
          </cell>
          <cell r="C56" t="str">
            <v>芝士酥</v>
          </cell>
          <cell r="D56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56">
            <v>20</v>
          </cell>
          <cell r="F56" t="str">
            <v>/</v>
          </cell>
          <cell r="G56" t="str">
            <v>合格</v>
          </cell>
          <cell r="H56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56" t="str">
            <v>糕点</v>
          </cell>
          <cell r="J56" t="str">
            <v>糕点</v>
          </cell>
          <cell r="K56" t="str">
            <v>糕点</v>
          </cell>
          <cell r="L56" t="str">
            <v>糕点</v>
          </cell>
          <cell r="M56" t="str">
            <v>逗泥及图形商标</v>
          </cell>
          <cell r="N56" t="str">
            <v>散装称重</v>
          </cell>
          <cell r="O56" t="str">
            <v>普通食品</v>
          </cell>
          <cell r="P56" t="str">
            <v>外购</v>
          </cell>
          <cell r="Q56" t="str">
            <v>工业加工食品</v>
          </cell>
          <cell r="R56" t="str">
            <v>GB/T20977</v>
          </cell>
          <cell r="S56" t="str">
            <v>(生产)2023-07-08</v>
          </cell>
          <cell r="T56" t="str">
            <v>/</v>
          </cell>
          <cell r="U56" t="str">
            <v>否</v>
          </cell>
          <cell r="V56" t="str">
            <v>中国</v>
          </cell>
          <cell r="W56" t="str">
            <v>120天</v>
          </cell>
          <cell r="X56" t="str">
            <v>常规抽样</v>
          </cell>
          <cell r="Y56" t="str">
            <v>非无菌采样</v>
          </cell>
          <cell r="Z56" t="str">
            <v>阴凉,干燥,其他</v>
          </cell>
          <cell r="AA56" t="str">
            <v>/</v>
          </cell>
          <cell r="AB56" t="str">
            <v>非定量包装</v>
          </cell>
          <cell r="AC56" t="str">
            <v>2.194kg</v>
          </cell>
          <cell r="AD56" t="str">
            <v>2.194</v>
          </cell>
          <cell r="AE56" t="str">
            <v>kg</v>
          </cell>
          <cell r="AF56" t="str">
            <v>37.6元</v>
          </cell>
          <cell r="AG56" t="str">
            <v>37.6</v>
          </cell>
          <cell r="AH56" t="str">
            <v>元</v>
          </cell>
          <cell r="AI56" t="str">
            <v>2.194</v>
          </cell>
          <cell r="AJ56">
            <v>82.4944</v>
          </cell>
          <cell r="AK56" t="str">
            <v>kg</v>
          </cell>
          <cell r="AL56" t="str">
            <v>0.64</v>
          </cell>
          <cell r="AM56" t="str">
            <v>0.64</v>
          </cell>
          <cell r="AN56" t="str">
            <v/>
          </cell>
          <cell r="AO56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</v>
          </cell>
          <cell r="AP56" t="str">
            <v>SH2023047069</v>
          </cell>
          <cell r="AQ56" t="str">
            <v>DBJ23320700275243141</v>
          </cell>
          <cell r="AR56" t="str">
            <v>连云港市市场监督管理局</v>
          </cell>
          <cell r="AS56" t="str">
            <v>监督抽检</v>
          </cell>
          <cell r="AT56" t="str">
            <v>抽检监测（市级本级）</v>
          </cell>
          <cell r="AU56" t="str">
            <v>2023年江苏连云港第三季度食品安全监督抽检</v>
          </cell>
          <cell r="AV56" t="str">
            <v>流通</v>
          </cell>
          <cell r="AW56" t="str">
            <v>超市</v>
          </cell>
          <cell r="AX56" t="str">
            <v>东海县牛山喜多惠超市</v>
          </cell>
          <cell r="AY56" t="str">
            <v>江苏省连云港市东海县石湖乡驻地牛桃路南侧</v>
          </cell>
          <cell r="AZ56" t="str">
            <v>江苏</v>
          </cell>
          <cell r="BA56" t="str">
            <v>连云港</v>
          </cell>
          <cell r="BB56" t="str">
            <v>东海</v>
          </cell>
          <cell r="BC56" t="str">
            <v/>
          </cell>
          <cell r="BD56" t="str">
            <v>92320722MA1P1NN308</v>
          </cell>
          <cell r="BE56" t="str">
            <v>经营许可证</v>
          </cell>
          <cell r="BF56" t="str">
            <v>JY13207220132827</v>
          </cell>
          <cell r="BG56" t="str">
            <v>李威</v>
          </cell>
          <cell r="BH56" t="str">
            <v>董孟莉</v>
          </cell>
          <cell r="BI56" t="str">
            <v>江苏/连云港/东海</v>
          </cell>
          <cell r="BJ56" t="str">
            <v>13151395509</v>
          </cell>
          <cell r="BK56" t="str">
            <v/>
          </cell>
          <cell r="BL56" t="str">
            <v>安徽麦吉食品有限公司</v>
          </cell>
          <cell r="BM56" t="str">
            <v>安徽省阜阳市颍州区阜阳合肥现代产业园区天柱山路18号</v>
          </cell>
        </row>
        <row r="57">
          <cell r="A57" t="str">
            <v>DBJ23320700275243142</v>
          </cell>
          <cell r="B57" t="str">
            <v>SH2023047070</v>
          </cell>
          <cell r="C57" t="str">
            <v>陈酿黄酒</v>
          </cell>
          <cell r="D57" t="str">
            <v>酒精度,氨基酸态氮,苯甲酸及其钠盐(以苯甲酸计),糖精钠(以糖精计),甜蜜素(以环己基氨基磺酸计),山梨酸及其钾盐(以山梨酸计)</v>
          </cell>
          <cell r="E57">
            <v>6</v>
          </cell>
          <cell r="F57" t="str">
            <v>/</v>
          </cell>
          <cell r="G57" t="str">
            <v>合格</v>
          </cell>
          <cell r="H57" t="str">
            <v>GB 2760-2014《食品安全国家标准 食品添加剂使用标准》,产品明示标准和质量要求</v>
          </cell>
          <cell r="I57" t="str">
            <v>酒类</v>
          </cell>
          <cell r="J57" t="str">
            <v>发酵酒</v>
          </cell>
          <cell r="K57" t="str">
            <v>黄酒</v>
          </cell>
          <cell r="L57" t="str">
            <v>黄酒</v>
          </cell>
          <cell r="M57" t="str">
            <v>名厨</v>
          </cell>
          <cell r="N57" t="str">
            <v>350mL/袋，酒精度：10%vol</v>
          </cell>
          <cell r="O57" t="str">
            <v>普通食品</v>
          </cell>
          <cell r="P57" t="str">
            <v>外购</v>
          </cell>
          <cell r="Q57" t="str">
            <v>工业加工食品</v>
          </cell>
          <cell r="R57" t="str">
            <v>GB/T13662</v>
          </cell>
          <cell r="S57" t="str">
            <v>(生产)2022-11-12</v>
          </cell>
          <cell r="T57" t="str">
            <v>二级</v>
          </cell>
          <cell r="U57" t="str">
            <v>否</v>
          </cell>
          <cell r="V57" t="str">
            <v>中国</v>
          </cell>
          <cell r="W57" t="str">
            <v>12个月</v>
          </cell>
          <cell r="X57" t="str">
            <v>常规抽样</v>
          </cell>
          <cell r="Y57" t="str">
            <v>非无菌采样</v>
          </cell>
          <cell r="Z57" t="str">
            <v>阴凉,通风,干燥</v>
          </cell>
          <cell r="AA57" t="str">
            <v>/</v>
          </cell>
          <cell r="AB57" t="str">
            <v>预包装</v>
          </cell>
          <cell r="AC57" t="str">
            <v>15袋</v>
          </cell>
          <cell r="AD57" t="str">
            <v>15</v>
          </cell>
          <cell r="AE57" t="str">
            <v>袋</v>
          </cell>
          <cell r="AF57" t="str">
            <v>2元</v>
          </cell>
          <cell r="AG57" t="str">
            <v>2</v>
          </cell>
          <cell r="AH57" t="str">
            <v>元</v>
          </cell>
          <cell r="AI57" t="str">
            <v>6</v>
          </cell>
          <cell r="AJ57">
            <v>12</v>
          </cell>
          <cell r="AK57" t="str">
            <v>袋</v>
          </cell>
          <cell r="AL57" t="str">
            <v>3</v>
          </cell>
          <cell r="AM57" t="str">
            <v>3</v>
          </cell>
          <cell r="AN57" t="str">
            <v/>
          </cell>
          <cell r="AO57" t="str">
            <v>备样存放于承检机构。被抽样单位营业执照与经营许可证地址不一致，经被抽样单位确认，以经营许可证地址为准。被抽样单位法人因有事未在现场，现授权给超市负责人：董孟莉，代表超市签字。</v>
          </cell>
          <cell r="AP57" t="str">
            <v>SH2023047070</v>
          </cell>
          <cell r="AQ57" t="str">
            <v>DBJ23320700275243142</v>
          </cell>
          <cell r="AR57" t="str">
            <v>连云港市市场监督管理局</v>
          </cell>
          <cell r="AS57" t="str">
            <v>监督抽检</v>
          </cell>
          <cell r="AT57" t="str">
            <v>抽检监测（市级本级）</v>
          </cell>
          <cell r="AU57" t="str">
            <v>2023年江苏连云港第三季度食品安全监督抽检</v>
          </cell>
          <cell r="AV57" t="str">
            <v>流通</v>
          </cell>
          <cell r="AW57" t="str">
            <v>超市</v>
          </cell>
          <cell r="AX57" t="str">
            <v>东海县牛山喜多惠超市</v>
          </cell>
          <cell r="AY57" t="str">
            <v>江苏省连云港市东海县石湖乡驻地牛桃路南侧</v>
          </cell>
          <cell r="AZ57" t="str">
            <v>江苏</v>
          </cell>
          <cell r="BA57" t="str">
            <v>连云港</v>
          </cell>
          <cell r="BB57" t="str">
            <v>东海</v>
          </cell>
          <cell r="BC57" t="str">
            <v/>
          </cell>
          <cell r="BD57" t="str">
            <v>92320722MA1P1NN308</v>
          </cell>
          <cell r="BE57" t="str">
            <v>经营许可证</v>
          </cell>
          <cell r="BF57" t="str">
            <v>JY13207220132827</v>
          </cell>
          <cell r="BG57" t="str">
            <v>李威</v>
          </cell>
          <cell r="BH57" t="str">
            <v>董孟莉</v>
          </cell>
          <cell r="BI57" t="str">
            <v>江苏/连云港/东海</v>
          </cell>
          <cell r="BJ57" t="str">
            <v>13151395509</v>
          </cell>
          <cell r="BK57" t="str">
            <v/>
          </cell>
          <cell r="BL57" t="str">
            <v>镇江恒顺酒业有限责任公司</v>
          </cell>
          <cell r="BM57" t="str">
            <v>江苏省镇江市丹徒新城恒园路1-2号</v>
          </cell>
        </row>
        <row r="58">
          <cell r="A58" t="str">
            <v>DBJ23320700275243146</v>
          </cell>
          <cell r="B58" t="str">
            <v>SH2023047071</v>
          </cell>
          <cell r="C58" t="str">
            <v>山楂汉堡（蜜饯）</v>
          </cell>
          <cell r="D58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</v>
          </cell>
          <cell r="E58">
            <v>14</v>
          </cell>
          <cell r="F58" t="str">
            <v>/</v>
          </cell>
          <cell r="G58" t="str">
            <v>合格</v>
          </cell>
          <cell r="H58" t="str">
            <v>GB 14884-2016《食品安全国家标准 蜜饯》,GB 2760-2014《食品安全国家标准 食品添加剂使用标准》,GB 2762-2017《食品安全国家标准 食品中污染物限量》</v>
          </cell>
          <cell r="I58" t="str">
            <v>水果制品</v>
          </cell>
          <cell r="J58" t="str">
            <v>水果制品</v>
          </cell>
          <cell r="K58" t="str">
            <v>蜜饯</v>
          </cell>
          <cell r="L58" t="str">
            <v>蜜饯类、凉果类、果脯类、话化类、果糕类</v>
          </cell>
          <cell r="M58" t="str">
            <v>熹企+图形</v>
          </cell>
          <cell r="N58" t="str">
            <v>300g/盒</v>
          </cell>
          <cell r="O58" t="str">
            <v>普通食品</v>
          </cell>
          <cell r="P58" t="str">
            <v>外购</v>
          </cell>
          <cell r="Q58" t="str">
            <v>工业加工食品</v>
          </cell>
          <cell r="R58" t="str">
            <v>Q/QYS0001S-2020</v>
          </cell>
          <cell r="S58" t="str">
            <v>(生产)2023-05-06</v>
          </cell>
          <cell r="T58" t="str">
            <v>/</v>
          </cell>
          <cell r="U58" t="str">
            <v>否</v>
          </cell>
          <cell r="V58" t="str">
            <v>中国</v>
          </cell>
          <cell r="W58" t="str">
            <v>常温下12个月</v>
          </cell>
          <cell r="X58" t="str">
            <v>常规抽样</v>
          </cell>
          <cell r="Y58" t="str">
            <v>非无菌采样</v>
          </cell>
          <cell r="Z58" t="str">
            <v>阴凉,通风,干燥</v>
          </cell>
          <cell r="AA58" t="str">
            <v>/</v>
          </cell>
          <cell r="AB58" t="str">
            <v>预包装</v>
          </cell>
          <cell r="AC58" t="str">
            <v>10盒</v>
          </cell>
          <cell r="AD58" t="str">
            <v>10</v>
          </cell>
          <cell r="AE58" t="str">
            <v>盒</v>
          </cell>
          <cell r="AF58" t="str">
            <v>6.9元</v>
          </cell>
          <cell r="AG58" t="str">
            <v>6.9</v>
          </cell>
          <cell r="AH58" t="str">
            <v>元</v>
          </cell>
          <cell r="AI58" t="str">
            <v>8</v>
          </cell>
          <cell r="AJ58">
            <v>55.2</v>
          </cell>
          <cell r="AK58" t="str">
            <v>盒</v>
          </cell>
          <cell r="AL58" t="str">
            <v>2</v>
          </cell>
          <cell r="AM58" t="str">
            <v>2</v>
          </cell>
          <cell r="AN58" t="str">
            <v/>
          </cell>
          <cell r="AO58" t="str">
            <v>备份样品存放于承检机构，被抽样单位法人不在现场，现场由陈兴贤代表签字</v>
          </cell>
          <cell r="AP58" t="str">
            <v>SH2023047071</v>
          </cell>
          <cell r="AQ58" t="str">
            <v>DBJ23320700275243146</v>
          </cell>
          <cell r="AR58" t="str">
            <v>连云港市市场监督管理局</v>
          </cell>
          <cell r="AS58" t="str">
            <v>监督抽检</v>
          </cell>
          <cell r="AT58" t="str">
            <v>抽检监测（市级本级）</v>
          </cell>
          <cell r="AU58" t="str">
            <v>2023年江苏连云港第三季度食品安全监督抽检</v>
          </cell>
          <cell r="AV58" t="str">
            <v>流通</v>
          </cell>
          <cell r="AW58" t="str">
            <v>超市</v>
          </cell>
          <cell r="AX58" t="str">
            <v>东海县美佳乐超市</v>
          </cell>
          <cell r="AY58" t="str">
            <v>江苏省连云港市东海县石梁河镇驻地</v>
          </cell>
          <cell r="AZ58" t="str">
            <v>江苏</v>
          </cell>
          <cell r="BA58" t="str">
            <v>连云港</v>
          </cell>
          <cell r="BB58" t="str">
            <v>东海</v>
          </cell>
          <cell r="BC58" t="str">
            <v/>
          </cell>
          <cell r="BD58" t="str">
            <v>913207223545988201</v>
          </cell>
          <cell r="BE58" t="str">
            <v>经营许可证</v>
          </cell>
          <cell r="BF58" t="str">
            <v>JY13207220080157</v>
          </cell>
          <cell r="BG58" t="str">
            <v>杨妙</v>
          </cell>
          <cell r="BH58" t="str">
            <v>陈兴贤</v>
          </cell>
          <cell r="BI58" t="str">
            <v>江苏/连云港/东海</v>
          </cell>
          <cell r="BJ58" t="str">
            <v>18012863582</v>
          </cell>
          <cell r="BK58" t="str">
            <v/>
          </cell>
          <cell r="BL58" t="str">
            <v>青州市王坟玉寿食品厂</v>
          </cell>
          <cell r="BM58" t="str">
            <v>山东省潍坊市青州市王坟镇石岗头村</v>
          </cell>
        </row>
        <row r="59">
          <cell r="A59" t="str">
            <v>DBJ23320700275243147</v>
          </cell>
          <cell r="B59" t="str">
            <v>SH2023047072</v>
          </cell>
          <cell r="C59" t="str">
            <v>雪花山楂条</v>
          </cell>
          <cell r="D59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</v>
          </cell>
          <cell r="E59">
            <v>14</v>
          </cell>
          <cell r="F59" t="str">
            <v>/</v>
          </cell>
          <cell r="G59" t="str">
            <v>合格</v>
          </cell>
          <cell r="H59" t="str">
            <v>GB 14884-2016《食品安全国家标准 蜜饯》,GB 2760-2014《食品安全国家标准 食品添加剂使用标准》,GB 2762-2017《食品安全国家标准 食品中污染物限量》</v>
          </cell>
          <cell r="I59" t="str">
            <v>水果制品</v>
          </cell>
          <cell r="J59" t="str">
            <v>水果制品</v>
          </cell>
          <cell r="K59" t="str">
            <v>蜜饯</v>
          </cell>
          <cell r="L59" t="str">
            <v>蜜饯类、凉果类、果脯类、话化类、果糕类</v>
          </cell>
          <cell r="M59" t="str">
            <v>熹企+图形</v>
          </cell>
          <cell r="N59" t="str">
            <v>300克/盒</v>
          </cell>
          <cell r="O59" t="str">
            <v>普通食品</v>
          </cell>
          <cell r="P59" t="str">
            <v>外购</v>
          </cell>
          <cell r="Q59" t="str">
            <v>工业加工食品</v>
          </cell>
          <cell r="R59" t="str">
            <v>Q/QYS0001S-2020</v>
          </cell>
          <cell r="S59" t="str">
            <v>(生产)2023-04-01</v>
          </cell>
          <cell r="T59" t="str">
            <v>/</v>
          </cell>
          <cell r="U59" t="str">
            <v>否</v>
          </cell>
          <cell r="V59" t="str">
            <v>中国</v>
          </cell>
          <cell r="W59" t="str">
            <v>常温下12个月</v>
          </cell>
          <cell r="X59" t="str">
            <v>常规抽样</v>
          </cell>
          <cell r="Y59" t="str">
            <v>非无菌采样</v>
          </cell>
          <cell r="Z59" t="str">
            <v>阴凉,通风,干燥</v>
          </cell>
          <cell r="AA59" t="str">
            <v>/</v>
          </cell>
          <cell r="AB59" t="str">
            <v>预包装</v>
          </cell>
          <cell r="AC59" t="str">
            <v>10盒</v>
          </cell>
          <cell r="AD59" t="str">
            <v>10</v>
          </cell>
          <cell r="AE59" t="str">
            <v>盒</v>
          </cell>
          <cell r="AF59" t="str">
            <v>6.9元</v>
          </cell>
          <cell r="AG59" t="str">
            <v>6.9</v>
          </cell>
          <cell r="AH59" t="str">
            <v>元</v>
          </cell>
          <cell r="AI59" t="str">
            <v>8</v>
          </cell>
          <cell r="AJ59">
            <v>55.2</v>
          </cell>
          <cell r="AK59" t="str">
            <v>盒</v>
          </cell>
          <cell r="AL59" t="str">
            <v>2</v>
          </cell>
          <cell r="AM59" t="str">
            <v>2</v>
          </cell>
          <cell r="AN59" t="str">
            <v/>
          </cell>
          <cell r="AO59" t="str">
            <v>备份样品存放于承检机构，被抽样单位法人不在现场，现场由陈兴贤代表签字</v>
          </cell>
          <cell r="AP59" t="str">
            <v>SH2023047072</v>
          </cell>
          <cell r="AQ59" t="str">
            <v>DBJ23320700275243147</v>
          </cell>
          <cell r="AR59" t="str">
            <v>连云港市市场监督管理局</v>
          </cell>
          <cell r="AS59" t="str">
            <v>监督抽检</v>
          </cell>
          <cell r="AT59" t="str">
            <v>抽检监测（市级本级）</v>
          </cell>
          <cell r="AU59" t="str">
            <v>2023年江苏连云港第三季度食品安全监督抽检</v>
          </cell>
          <cell r="AV59" t="str">
            <v>流通</v>
          </cell>
          <cell r="AW59" t="str">
            <v>超市</v>
          </cell>
          <cell r="AX59" t="str">
            <v>东海县美佳乐超市</v>
          </cell>
          <cell r="AY59" t="str">
            <v>江苏省连云港市东海县石梁河镇驻地</v>
          </cell>
          <cell r="AZ59" t="str">
            <v>江苏</v>
          </cell>
          <cell r="BA59" t="str">
            <v>连云港</v>
          </cell>
          <cell r="BB59" t="str">
            <v>东海</v>
          </cell>
          <cell r="BC59" t="str">
            <v/>
          </cell>
          <cell r="BD59" t="str">
            <v>913207223545988201</v>
          </cell>
          <cell r="BE59" t="str">
            <v>经营许可证</v>
          </cell>
          <cell r="BF59" t="str">
            <v>JY13207220080157</v>
          </cell>
          <cell r="BG59" t="str">
            <v>杨妙</v>
          </cell>
          <cell r="BH59" t="str">
            <v>陈兴贤</v>
          </cell>
          <cell r="BI59" t="str">
            <v>江苏/连云港/东海</v>
          </cell>
          <cell r="BJ59" t="str">
            <v>18012863582</v>
          </cell>
          <cell r="BK59" t="str">
            <v/>
          </cell>
          <cell r="BL59" t="str">
            <v>青州市王坟玉寿食品厂</v>
          </cell>
          <cell r="BM59" t="str">
            <v>山东省潍坊市青州市王坟镇石岗头村</v>
          </cell>
        </row>
        <row r="60">
          <cell r="A60" t="str">
            <v>DBJ23320700275243148</v>
          </cell>
          <cell r="B60" t="str">
            <v>SH2023047073</v>
          </cell>
          <cell r="C60" t="str">
            <v>马蹄酥</v>
          </cell>
          <cell r="D60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60">
            <v>20</v>
          </cell>
          <cell r="F60" t="str">
            <v>/</v>
          </cell>
          <cell r="G60" t="str">
            <v>合格</v>
          </cell>
          <cell r="H60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60" t="str">
            <v>糕点</v>
          </cell>
          <cell r="J60" t="str">
            <v>糕点</v>
          </cell>
          <cell r="K60" t="str">
            <v>糕点</v>
          </cell>
          <cell r="L60" t="str">
            <v>糕点</v>
          </cell>
          <cell r="M60" t="str">
            <v>/</v>
          </cell>
          <cell r="N60" t="str">
            <v>散装称重</v>
          </cell>
          <cell r="O60" t="str">
            <v>普通食品</v>
          </cell>
          <cell r="P60" t="str">
            <v>外购</v>
          </cell>
          <cell r="Q60" t="str">
            <v>工业加工食品</v>
          </cell>
          <cell r="R60" t="str">
            <v>GB/T20977</v>
          </cell>
          <cell r="S60" t="str">
            <v>(生产)2023-06-10</v>
          </cell>
          <cell r="T60" t="str">
            <v>/</v>
          </cell>
          <cell r="U60" t="str">
            <v>否</v>
          </cell>
          <cell r="V60" t="str">
            <v>中国</v>
          </cell>
          <cell r="W60" t="str">
            <v>6个月</v>
          </cell>
          <cell r="X60" t="str">
            <v>常规抽样</v>
          </cell>
          <cell r="Y60" t="str">
            <v>非无菌采样</v>
          </cell>
          <cell r="Z60" t="str">
            <v>阴凉,干燥,其他</v>
          </cell>
          <cell r="AA60" t="str">
            <v>/</v>
          </cell>
          <cell r="AB60" t="str">
            <v>非定量包装</v>
          </cell>
          <cell r="AC60" t="str">
            <v>5kg</v>
          </cell>
          <cell r="AD60" t="str">
            <v>5</v>
          </cell>
          <cell r="AE60" t="str">
            <v>kg</v>
          </cell>
          <cell r="AF60" t="str">
            <v>19.8元</v>
          </cell>
          <cell r="AG60" t="str">
            <v>19.8</v>
          </cell>
          <cell r="AH60" t="str">
            <v>元</v>
          </cell>
          <cell r="AI60" t="str">
            <v>2.06</v>
          </cell>
          <cell r="AJ60">
            <v>40.788</v>
          </cell>
          <cell r="AK60" t="str">
            <v>kg</v>
          </cell>
          <cell r="AL60" t="str">
            <v>0.605</v>
          </cell>
          <cell r="AM60" t="str">
            <v>0.605</v>
          </cell>
          <cell r="AN60" t="str">
            <v/>
          </cell>
          <cell r="AO60" t="str">
            <v>备份样品存放于承检机构，被抽样单位法人不在现场，现场由陈兴贤代表签字，产品类型：烘烤类糕点（热加工）。</v>
          </cell>
          <cell r="AP60" t="str">
            <v>SH2023047073</v>
          </cell>
          <cell r="AQ60" t="str">
            <v>DBJ23320700275243148</v>
          </cell>
          <cell r="AR60" t="str">
            <v>连云港市市场监督管理局</v>
          </cell>
          <cell r="AS60" t="str">
            <v>监督抽检</v>
          </cell>
          <cell r="AT60" t="str">
            <v>抽检监测（市级本级）</v>
          </cell>
          <cell r="AU60" t="str">
            <v>2023年江苏连云港第三季度食品安全监督抽检</v>
          </cell>
          <cell r="AV60" t="str">
            <v>流通</v>
          </cell>
          <cell r="AW60" t="str">
            <v>超市</v>
          </cell>
          <cell r="AX60" t="str">
            <v>东海县美佳乐超市</v>
          </cell>
          <cell r="AY60" t="str">
            <v>江苏省连云港市东海县石梁河镇驻地</v>
          </cell>
          <cell r="AZ60" t="str">
            <v>江苏</v>
          </cell>
          <cell r="BA60" t="str">
            <v>连云港</v>
          </cell>
          <cell r="BB60" t="str">
            <v>东海</v>
          </cell>
          <cell r="BC60" t="str">
            <v/>
          </cell>
          <cell r="BD60" t="str">
            <v>913207223545988201</v>
          </cell>
          <cell r="BE60" t="str">
            <v>经营许可证</v>
          </cell>
          <cell r="BF60" t="str">
            <v>JY13207220080157</v>
          </cell>
          <cell r="BG60" t="str">
            <v>杨妙</v>
          </cell>
          <cell r="BH60" t="str">
            <v>陈兴贤</v>
          </cell>
          <cell r="BI60" t="str">
            <v>江苏/连云港/东海</v>
          </cell>
          <cell r="BJ60" t="str">
            <v>18012863582</v>
          </cell>
          <cell r="BK60" t="str">
            <v/>
          </cell>
          <cell r="BL60" t="str">
            <v>江阴市夏港新百利食品厂</v>
          </cell>
          <cell r="BM60" t="str">
            <v>江苏省江阴市夏港街道镇澄路789号</v>
          </cell>
        </row>
        <row r="61">
          <cell r="A61" t="str">
            <v>DBJ23320700275243149</v>
          </cell>
          <cell r="B61" t="str">
            <v>SH2023047074</v>
          </cell>
          <cell r="C61" t="str">
            <v>绿豆味米糕</v>
          </cell>
          <cell r="D61" t="str">
            <v>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霉菌,金黄色葡萄球菌,沙门氏菌</v>
          </cell>
          <cell r="E61">
            <v>18</v>
          </cell>
          <cell r="F61" t="str">
            <v>/</v>
          </cell>
          <cell r="G61" t="str">
            <v>合格</v>
          </cell>
          <cell r="H61" t="str">
            <v>GB 2760-2014《食品安全国家标准 食品添加剂使用标准》,GB 2762-2017《食品安全国家标准 食品中污染物限量》,GB 29921-2021《食品安全国家标准 预包装食品中致病菌限量》,GB 7099-2015《食品安全国家标准 糕点、面包》</v>
          </cell>
          <cell r="I61" t="str">
            <v>糕点</v>
          </cell>
          <cell r="J61" t="str">
            <v>糕点</v>
          </cell>
          <cell r="K61" t="str">
            <v>糕点</v>
          </cell>
          <cell r="L61" t="str">
            <v>糕点</v>
          </cell>
          <cell r="M61" t="str">
            <v>谷麦虹+拼音+图形</v>
          </cell>
          <cell r="N61" t="str">
            <v>150克/袋</v>
          </cell>
          <cell r="O61" t="str">
            <v>普通食品</v>
          </cell>
          <cell r="P61" t="str">
            <v>外购</v>
          </cell>
          <cell r="Q61" t="str">
            <v>工业加工食品</v>
          </cell>
          <cell r="R61" t="str">
            <v>GB/T20977</v>
          </cell>
          <cell r="S61" t="str">
            <v>(生产)2023-05-07</v>
          </cell>
          <cell r="T61" t="str">
            <v>/</v>
          </cell>
          <cell r="U61" t="str">
            <v>否</v>
          </cell>
          <cell r="V61" t="str">
            <v>中国</v>
          </cell>
          <cell r="W61" t="str">
            <v>9个月</v>
          </cell>
          <cell r="X61" t="str">
            <v>常规抽样</v>
          </cell>
          <cell r="Y61" t="str">
            <v>非无菌采样</v>
          </cell>
          <cell r="Z61" t="str">
            <v>阴凉,干燥,其他</v>
          </cell>
          <cell r="AA61" t="str">
            <v>20230507</v>
          </cell>
          <cell r="AB61" t="str">
            <v>预包装</v>
          </cell>
          <cell r="AC61" t="str">
            <v>20袋</v>
          </cell>
          <cell r="AD61" t="str">
            <v>20</v>
          </cell>
          <cell r="AE61" t="str">
            <v>袋</v>
          </cell>
          <cell r="AF61" t="str">
            <v>5元</v>
          </cell>
          <cell r="AG61" t="str">
            <v>5</v>
          </cell>
          <cell r="AH61" t="str">
            <v>元</v>
          </cell>
          <cell r="AI61" t="str">
            <v>14</v>
          </cell>
          <cell r="AJ61">
            <v>70</v>
          </cell>
          <cell r="AK61" t="str">
            <v>袋</v>
          </cell>
          <cell r="AL61" t="str">
            <v>4</v>
          </cell>
          <cell r="AM61" t="str">
            <v>4</v>
          </cell>
          <cell r="AN61" t="str">
            <v/>
          </cell>
          <cell r="AO61" t="str">
            <v>备份样品存放于承检机构，被抽样单位法人不在现场，现场由陈兴贤代表签字，产品类型：冷加工糕点（熟粉糕点）</v>
          </cell>
          <cell r="AP61" t="str">
            <v>SH2023047074</v>
          </cell>
          <cell r="AQ61" t="str">
            <v>DBJ23320700275243149</v>
          </cell>
          <cell r="AR61" t="str">
            <v>连云港市市场监督管理局</v>
          </cell>
          <cell r="AS61" t="str">
            <v>监督抽检</v>
          </cell>
          <cell r="AT61" t="str">
            <v>抽检监测（市级本级）</v>
          </cell>
          <cell r="AU61" t="str">
            <v>2023年江苏连云港第三季度食品安全监督抽检</v>
          </cell>
          <cell r="AV61" t="str">
            <v>流通</v>
          </cell>
          <cell r="AW61" t="str">
            <v>超市</v>
          </cell>
          <cell r="AX61" t="str">
            <v>东海县美佳乐超市</v>
          </cell>
          <cell r="AY61" t="str">
            <v>江苏省连云港市东海县石梁河镇驻地</v>
          </cell>
          <cell r="AZ61" t="str">
            <v>江苏</v>
          </cell>
          <cell r="BA61" t="str">
            <v>连云港</v>
          </cell>
          <cell r="BB61" t="str">
            <v>东海</v>
          </cell>
          <cell r="BC61" t="str">
            <v/>
          </cell>
          <cell r="BD61" t="str">
            <v>913207223545988201</v>
          </cell>
          <cell r="BE61" t="str">
            <v>经营许可证</v>
          </cell>
          <cell r="BF61" t="str">
            <v>JY13207220080157</v>
          </cell>
          <cell r="BG61" t="str">
            <v>杨妙</v>
          </cell>
          <cell r="BH61" t="str">
            <v>陈兴贤</v>
          </cell>
          <cell r="BI61" t="str">
            <v>江苏/连云港/东海</v>
          </cell>
          <cell r="BJ61" t="str">
            <v>18012863582</v>
          </cell>
          <cell r="BK61" t="str">
            <v/>
          </cell>
          <cell r="BL61" t="str">
            <v>巢湖市谷麦虹食品厂</v>
          </cell>
          <cell r="BM61" t="str">
            <v>安徽省合肥市巢湖市苏湾镇大徐村</v>
          </cell>
        </row>
        <row r="62">
          <cell r="A62" t="str">
            <v>DBJ23320700275243150</v>
          </cell>
          <cell r="B62" t="str">
            <v>SH2023047075</v>
          </cell>
          <cell r="C62" t="str">
            <v>青尖椒</v>
          </cell>
          <cell r="D62" t="str">
            <v>铅(以Pb计),镉(以Cd计),倍硫磷,吡虫啉,吡唑醚菌酯,丙溴磷,敌敌畏,啶虫脒,毒死蜱,氟虫腈,甲氨基阿维菌素苯甲酸盐,甲胺磷,甲拌磷,克百威,乐果,联苯菊酯,氯氟氰菊酯和高效氯氟氰菊酯,氯氰菊酯和高效氯氰菊酯,噻虫胺,噻虫嗪,三唑磷,杀扑磷,水胺硫磷,乙酰甲胺磷,氧乐果,多菌灵</v>
          </cell>
          <cell r="E62">
            <v>26</v>
          </cell>
          <cell r="F62" t="str">
            <v>/</v>
          </cell>
          <cell r="G62" t="str">
            <v>合格</v>
          </cell>
          <cell r="H62" t="str">
            <v>GB 2762-2022《食品安全国家标准 食品中污染物限量》,GB 2763-2021《食品安全国家标准 食品中农药最大残留限量》</v>
          </cell>
          <cell r="I62" t="str">
            <v>食用农产品</v>
          </cell>
          <cell r="J62" t="str">
            <v>蔬菜</v>
          </cell>
          <cell r="K62" t="str">
            <v>茄果类蔬菜</v>
          </cell>
          <cell r="L62" t="str">
            <v>辣椒</v>
          </cell>
          <cell r="M62" t="str">
            <v>/</v>
          </cell>
          <cell r="N62" t="str">
            <v>/</v>
          </cell>
          <cell r="O62" t="str">
            <v>普通食品</v>
          </cell>
          <cell r="P62" t="str">
            <v>外购</v>
          </cell>
          <cell r="Q62" t="str">
            <v>食用农产品</v>
          </cell>
          <cell r="R62" t="str">
            <v>/</v>
          </cell>
          <cell r="S62" t="str">
            <v>(购进)2023-07-05</v>
          </cell>
          <cell r="T62" t="str">
            <v>/</v>
          </cell>
          <cell r="U62" t="str">
            <v>否</v>
          </cell>
          <cell r="V62" t="str">
            <v>中国</v>
          </cell>
          <cell r="W62" t="str">
            <v>/</v>
          </cell>
          <cell r="X62" t="str">
            <v>农产品抽样</v>
          </cell>
          <cell r="Y62" t="str">
            <v>非无菌采样</v>
          </cell>
          <cell r="Z62" t="str">
            <v>冷藏</v>
          </cell>
          <cell r="AA62" t="str">
            <v>/</v>
          </cell>
          <cell r="AB62" t="str">
            <v>无包装</v>
          </cell>
          <cell r="AC62" t="str">
            <v>17.5kg</v>
          </cell>
          <cell r="AD62" t="str">
            <v>17.5</v>
          </cell>
          <cell r="AE62" t="str">
            <v>kg</v>
          </cell>
          <cell r="AF62" t="str">
            <v>6元</v>
          </cell>
          <cell r="AG62" t="str">
            <v>6</v>
          </cell>
          <cell r="AH62" t="str">
            <v>元</v>
          </cell>
          <cell r="AI62" t="str">
            <v>3.22</v>
          </cell>
          <cell r="AJ62">
            <v>19.32</v>
          </cell>
          <cell r="AK62" t="str">
            <v>kg</v>
          </cell>
          <cell r="AL62" t="str">
            <v>1.61</v>
          </cell>
          <cell r="AM62" t="str">
            <v>1.61</v>
          </cell>
          <cell r="AN62" t="str">
            <v/>
          </cell>
          <cell r="AO62" t="str">
            <v>备份样品存放于承检机构，被抽样单位法人不在现场，现场由陈兴贤代表签字，抽样时样品冷藏储存，运输条件为冷藏。样品来源：沙河集贸城刘磊，电话：18861381088。样品信息由被抽样单位提供确认。</v>
          </cell>
          <cell r="AP62" t="str">
            <v>SH2023047075</v>
          </cell>
          <cell r="AQ62" t="str">
            <v>DBJ23320700275243150</v>
          </cell>
          <cell r="AR62" t="str">
            <v>连云港市市场监督管理局</v>
          </cell>
          <cell r="AS62" t="str">
            <v>监督抽检</v>
          </cell>
          <cell r="AT62" t="str">
            <v>市级食用农产品抽检</v>
          </cell>
          <cell r="AU62" t="str">
            <v>2023年江苏连云港食用农产品监督抽检</v>
          </cell>
          <cell r="AV62" t="str">
            <v>流通</v>
          </cell>
          <cell r="AW62" t="str">
            <v>超市</v>
          </cell>
          <cell r="AX62" t="str">
            <v>东海县美佳乐超市</v>
          </cell>
          <cell r="AY62" t="str">
            <v>江苏省连云港市东海县石梁河镇驻地</v>
          </cell>
          <cell r="AZ62" t="str">
            <v>江苏</v>
          </cell>
          <cell r="BA62" t="str">
            <v>连云港</v>
          </cell>
          <cell r="BB62" t="str">
            <v>东海</v>
          </cell>
          <cell r="BC62" t="str">
            <v/>
          </cell>
          <cell r="BD62" t="str">
            <v>913207223545988201</v>
          </cell>
          <cell r="BE62" t="str">
            <v>经营许可证</v>
          </cell>
          <cell r="BF62" t="str">
            <v>JY13207220080157</v>
          </cell>
          <cell r="BG62" t="str">
            <v>杨妙</v>
          </cell>
          <cell r="BH62" t="str">
            <v>陈兴贤</v>
          </cell>
          <cell r="BI62" t="str">
            <v>江苏/连云港/东海</v>
          </cell>
          <cell r="BJ62" t="str">
            <v>18012863582</v>
          </cell>
          <cell r="BK62" t="str">
            <v/>
          </cell>
          <cell r="BL62" t="str">
            <v>/</v>
          </cell>
          <cell r="BM62" t="str">
            <v>/</v>
          </cell>
        </row>
        <row r="63">
          <cell r="A63" t="str">
            <v>DBJ23320700275243151</v>
          </cell>
          <cell r="B63" t="str">
            <v>SH2023047076</v>
          </cell>
          <cell r="C63" t="str">
            <v>桔子</v>
          </cell>
          <cell r="D63" t="str">
            <v>苯醚甲环唑,丙溴磷,克百威,联苯菊酯,氯唑磷,三唑磷,水胺硫磷,氧乐果,氯氟氰菊酯和高效氯氟氰菊酯,甲拌磷,2,4-滴和2,4-滴钠盐,狄氏剂,毒死蜱,杀扑磷</v>
          </cell>
          <cell r="E63">
            <v>14</v>
          </cell>
          <cell r="F63" t="str">
            <v>/</v>
          </cell>
          <cell r="G63" t="str">
            <v>合格</v>
          </cell>
          <cell r="H63" t="str">
            <v>GB 2763-2021《食品安全国家标准 食品中农药最大残留限量》</v>
          </cell>
          <cell r="I63" t="str">
            <v>食用农产品</v>
          </cell>
          <cell r="J63" t="str">
            <v>水果类</v>
          </cell>
          <cell r="K63" t="str">
            <v>柑橘类水果</v>
          </cell>
          <cell r="L63" t="str">
            <v>柑、橘</v>
          </cell>
          <cell r="M63" t="str">
            <v>/</v>
          </cell>
          <cell r="N63" t="str">
            <v>/</v>
          </cell>
          <cell r="O63" t="str">
            <v>普通食品</v>
          </cell>
          <cell r="P63" t="str">
            <v>外购</v>
          </cell>
          <cell r="Q63" t="str">
            <v>食用农产品</v>
          </cell>
          <cell r="R63" t="str">
            <v>/</v>
          </cell>
          <cell r="S63" t="str">
            <v>(购进)2023-07-08</v>
          </cell>
          <cell r="T63" t="str">
            <v>/</v>
          </cell>
          <cell r="U63" t="str">
            <v>否</v>
          </cell>
          <cell r="V63" t="str">
            <v>中国</v>
          </cell>
          <cell r="W63" t="str">
            <v>/</v>
          </cell>
          <cell r="X63" t="str">
            <v>农产品抽样</v>
          </cell>
          <cell r="Y63" t="str">
            <v>非无菌采样</v>
          </cell>
          <cell r="Z63" t="str">
            <v>冷藏</v>
          </cell>
          <cell r="AA63" t="str">
            <v>/</v>
          </cell>
          <cell r="AB63" t="str">
            <v>无包装</v>
          </cell>
          <cell r="AC63" t="str">
            <v>20kg</v>
          </cell>
          <cell r="AD63" t="str">
            <v>20</v>
          </cell>
          <cell r="AE63" t="str">
            <v>kg</v>
          </cell>
          <cell r="AF63" t="str">
            <v>10元</v>
          </cell>
          <cell r="AG63" t="str">
            <v>10</v>
          </cell>
          <cell r="AH63" t="str">
            <v>元</v>
          </cell>
          <cell r="AI63" t="str">
            <v>3.26</v>
          </cell>
          <cell r="AJ63">
            <v>32.6</v>
          </cell>
          <cell r="AK63" t="str">
            <v>kg</v>
          </cell>
          <cell r="AL63" t="str">
            <v>1.578</v>
          </cell>
          <cell r="AM63" t="str">
            <v>1.578</v>
          </cell>
          <cell r="AN63" t="str">
            <v/>
          </cell>
          <cell r="AO63" t="str">
            <v>备份样品存放于承检机构，被抽样单位法人不在现场，现场由陈兴贤代表签字，抽样时样品冷藏储存，运输条件为冷藏。供货商：森鑫果业，地址：沙河集贸城南门，电话：13003478889。样品信息由被抽样单位提供确认。</v>
          </cell>
          <cell r="AP63" t="str">
            <v>SH2023047076</v>
          </cell>
          <cell r="AQ63" t="str">
            <v>DBJ23320700275243151</v>
          </cell>
          <cell r="AR63" t="str">
            <v>连云港市市场监督管理局</v>
          </cell>
          <cell r="AS63" t="str">
            <v>监督抽检</v>
          </cell>
          <cell r="AT63" t="str">
            <v>市级食用农产品抽检</v>
          </cell>
          <cell r="AU63" t="str">
            <v>2023年江苏连云港食用农产品监督抽检</v>
          </cell>
          <cell r="AV63" t="str">
            <v>流通</v>
          </cell>
          <cell r="AW63" t="str">
            <v>超市</v>
          </cell>
          <cell r="AX63" t="str">
            <v>东海县美佳乐超市</v>
          </cell>
          <cell r="AY63" t="str">
            <v>江苏省连云港市东海县石梁河镇驻地</v>
          </cell>
          <cell r="AZ63" t="str">
            <v>江苏</v>
          </cell>
          <cell r="BA63" t="str">
            <v>连云港</v>
          </cell>
          <cell r="BB63" t="str">
            <v>东海</v>
          </cell>
          <cell r="BC63" t="str">
            <v/>
          </cell>
          <cell r="BD63" t="str">
            <v>913207223545988201</v>
          </cell>
          <cell r="BE63" t="str">
            <v>经营许可证</v>
          </cell>
          <cell r="BF63" t="str">
            <v>JY13207220080157</v>
          </cell>
          <cell r="BG63" t="str">
            <v>杨妙</v>
          </cell>
          <cell r="BH63" t="str">
            <v>陈兴贤</v>
          </cell>
          <cell r="BI63" t="str">
            <v>江苏/连云港/东海</v>
          </cell>
          <cell r="BJ63" t="str">
            <v>18012863582</v>
          </cell>
          <cell r="BK63" t="str">
            <v/>
          </cell>
          <cell r="BL63" t="str">
            <v>/</v>
          </cell>
          <cell r="BM63" t="str">
            <v>/</v>
          </cell>
        </row>
        <row r="64">
          <cell r="A64" t="str">
            <v>DBJ23320700275243152</v>
          </cell>
          <cell r="B64" t="str">
            <v>SH2023047077</v>
          </cell>
          <cell r="C64" t="str">
            <v>荔枝</v>
          </cell>
          <cell r="D64" t="str">
            <v>多菌灵,氧乐果,毒死蜱,苯醚甲环唑,氯氰菊酯和高效氯氰菊酯,氯氟氰菊酯和高效氯氟氰菊酯,吡唑醚菌酯,除虫脲,氰霜唑,氟吗啉</v>
          </cell>
          <cell r="E64">
            <v>10</v>
          </cell>
          <cell r="F64" t="str">
            <v>/</v>
          </cell>
          <cell r="G64" t="str">
            <v>合格</v>
          </cell>
          <cell r="H64" t="str">
            <v>GB 2763-2021《食品安全国家标准 食品中农药最大残留限量》 </v>
          </cell>
          <cell r="I64" t="str">
            <v>食用农产品</v>
          </cell>
          <cell r="J64" t="str">
            <v>水果类</v>
          </cell>
          <cell r="K64" t="str">
            <v>热带和亚热带水果</v>
          </cell>
          <cell r="L64" t="str">
            <v>荔枝</v>
          </cell>
          <cell r="M64" t="str">
            <v>/</v>
          </cell>
          <cell r="N64" t="str">
            <v>/</v>
          </cell>
          <cell r="O64" t="str">
            <v>普通食品</v>
          </cell>
          <cell r="P64" t="str">
            <v>外购</v>
          </cell>
          <cell r="Q64" t="str">
            <v>食用农产品</v>
          </cell>
          <cell r="R64" t="str">
            <v>/</v>
          </cell>
          <cell r="S64" t="str">
            <v>(购进)2023-07-08</v>
          </cell>
          <cell r="T64" t="str">
            <v>/</v>
          </cell>
          <cell r="U64" t="str">
            <v>否</v>
          </cell>
          <cell r="V64" t="str">
            <v>中国</v>
          </cell>
          <cell r="W64" t="str">
            <v>/</v>
          </cell>
          <cell r="X64" t="str">
            <v>农产品抽样</v>
          </cell>
          <cell r="Y64" t="str">
            <v>非无菌采样</v>
          </cell>
          <cell r="Z64" t="str">
            <v>冷藏</v>
          </cell>
          <cell r="AA64" t="str">
            <v>/</v>
          </cell>
          <cell r="AB64" t="str">
            <v>无包装</v>
          </cell>
          <cell r="AC64" t="str">
            <v>5kg</v>
          </cell>
          <cell r="AD64" t="str">
            <v>5</v>
          </cell>
          <cell r="AE64" t="str">
            <v>kg</v>
          </cell>
          <cell r="AF64" t="str">
            <v>12元</v>
          </cell>
          <cell r="AG64" t="str">
            <v>12</v>
          </cell>
          <cell r="AH64" t="str">
            <v>元</v>
          </cell>
          <cell r="AI64" t="str">
            <v>4.25</v>
          </cell>
          <cell r="AJ64">
            <v>51</v>
          </cell>
          <cell r="AK64" t="str">
            <v>kg</v>
          </cell>
          <cell r="AL64" t="str">
            <v>2.068</v>
          </cell>
          <cell r="AM64" t="str">
            <v>2.068</v>
          </cell>
          <cell r="AN64" t="str">
            <v/>
          </cell>
          <cell r="AO64" t="str">
            <v>备份样品存放于承检机构，被抽样单位法人不在现场，现场由陈兴贤代表签字，抽样时样品冷藏储存，运输条件为冷藏。供货商：森鑫果业，地址：沙河集贸城南门，电话：13003478889。样品信息由被抽样单位提供确认。</v>
          </cell>
          <cell r="AP64" t="str">
            <v>SH2023047077</v>
          </cell>
          <cell r="AQ64" t="str">
            <v>DBJ23320700275243152</v>
          </cell>
          <cell r="AR64" t="str">
            <v>连云港市市场监督管理局</v>
          </cell>
          <cell r="AS64" t="str">
            <v>监督抽检</v>
          </cell>
          <cell r="AT64" t="str">
            <v>市级食用农产品抽检</v>
          </cell>
          <cell r="AU64" t="str">
            <v>2023年江苏连云港食用农产品监督抽检</v>
          </cell>
          <cell r="AV64" t="str">
            <v>流通</v>
          </cell>
          <cell r="AW64" t="str">
            <v>超市</v>
          </cell>
          <cell r="AX64" t="str">
            <v>东海县美佳乐超市</v>
          </cell>
          <cell r="AY64" t="str">
            <v>江苏省连云港市东海县石梁河镇驻地</v>
          </cell>
          <cell r="AZ64" t="str">
            <v>江苏</v>
          </cell>
          <cell r="BA64" t="str">
            <v>连云港</v>
          </cell>
          <cell r="BB64" t="str">
            <v>东海</v>
          </cell>
          <cell r="BC64" t="str">
            <v/>
          </cell>
          <cell r="BD64" t="str">
            <v>913207223545988201</v>
          </cell>
          <cell r="BE64" t="str">
            <v>经营许可证</v>
          </cell>
          <cell r="BF64" t="str">
            <v>JY13207220080157</v>
          </cell>
          <cell r="BG64" t="str">
            <v>杨妙</v>
          </cell>
          <cell r="BH64" t="str">
            <v>陈兴贤</v>
          </cell>
          <cell r="BI64" t="str">
            <v>江苏/连云港/东海</v>
          </cell>
          <cell r="BJ64" t="str">
            <v>18012863582</v>
          </cell>
          <cell r="BK64" t="str">
            <v/>
          </cell>
          <cell r="BL64" t="str">
            <v>/</v>
          </cell>
          <cell r="BM64" t="str">
            <v>/</v>
          </cell>
        </row>
        <row r="65">
          <cell r="A65" t="str">
            <v>DBJ23320700275243042</v>
          </cell>
          <cell r="B65" t="str">
            <v>SH2023047105</v>
          </cell>
          <cell r="C65" t="str">
            <v>爆浆软麻花麻薯（草莓味）</v>
          </cell>
          <cell r="D65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65">
            <v>20</v>
          </cell>
          <cell r="F65" t="str">
            <v>/</v>
          </cell>
          <cell r="G65" t="str">
            <v>合格</v>
          </cell>
          <cell r="H65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65" t="str">
            <v>糕点</v>
          </cell>
          <cell r="J65" t="str">
            <v>糕点</v>
          </cell>
          <cell r="K65" t="str">
            <v>糕点</v>
          </cell>
          <cell r="L65" t="str">
            <v>糕点</v>
          </cell>
          <cell r="M65" t="str">
            <v>迈凯伦+字母+图形</v>
          </cell>
          <cell r="N65" t="str">
            <v>散装称重</v>
          </cell>
          <cell r="O65" t="str">
            <v>普通食品</v>
          </cell>
          <cell r="P65" t="str">
            <v>外购</v>
          </cell>
          <cell r="Q65" t="str">
            <v>工业加工食品</v>
          </cell>
          <cell r="R65" t="str">
            <v>GB/T20977</v>
          </cell>
          <cell r="S65" t="str">
            <v>(生产)2023-04-05</v>
          </cell>
          <cell r="T65" t="str">
            <v>/</v>
          </cell>
          <cell r="U65" t="str">
            <v>否</v>
          </cell>
          <cell r="V65" t="str">
            <v>中国</v>
          </cell>
          <cell r="W65" t="str">
            <v>6个月</v>
          </cell>
          <cell r="X65" t="str">
            <v>常规抽样</v>
          </cell>
          <cell r="Y65" t="str">
            <v>非无菌采样</v>
          </cell>
          <cell r="Z65" t="str">
            <v>阴凉,干燥</v>
          </cell>
          <cell r="AA65" t="str">
            <v>/</v>
          </cell>
          <cell r="AB65" t="str">
            <v>非定量包装</v>
          </cell>
          <cell r="AC65" t="str">
            <v>5kg</v>
          </cell>
          <cell r="AD65" t="str">
            <v>5</v>
          </cell>
          <cell r="AE65" t="str">
            <v>kg</v>
          </cell>
          <cell r="AF65" t="str">
            <v>19.8元</v>
          </cell>
          <cell r="AG65" t="str">
            <v>19.8</v>
          </cell>
          <cell r="AH65" t="str">
            <v>元</v>
          </cell>
          <cell r="AI65" t="str">
            <v>2.094</v>
          </cell>
          <cell r="AJ65">
            <v>41.4612</v>
          </cell>
          <cell r="AK65" t="str">
            <v>kg</v>
          </cell>
          <cell r="AL65" t="str">
            <v>0.652</v>
          </cell>
          <cell r="AM65" t="str">
            <v>0.652</v>
          </cell>
          <cell r="AN65" t="str">
            <v/>
          </cell>
          <cell r="AO65" t="str">
            <v>备份样品存放于承检机构，被抽样单位法人不在现场，现场由郭婉晴代表签字。产品类别：冷加工糕点（糕团类），加工方式-冷加工。</v>
          </cell>
          <cell r="AP65" t="str">
            <v>SH2023047105</v>
          </cell>
          <cell r="AQ65" t="str">
            <v>DBJ23320700275243042</v>
          </cell>
          <cell r="AR65" t="str">
            <v>连云港市市场监督管理局</v>
          </cell>
          <cell r="AS65" t="str">
            <v>监督抽检</v>
          </cell>
          <cell r="AT65" t="str">
            <v>抽检监测（市级本级）</v>
          </cell>
          <cell r="AU65" t="str">
            <v>2023年江苏连云港第三季度食品安全监督抽检</v>
          </cell>
          <cell r="AV65" t="str">
            <v>流通</v>
          </cell>
          <cell r="AW65" t="str">
            <v>超市</v>
          </cell>
          <cell r="AX65" t="str">
            <v>东海县石梁河镇茂德源超市</v>
          </cell>
          <cell r="AY65" t="str">
            <v>江苏省连云港市东海县石梁河镇南辰村新型社区</v>
          </cell>
          <cell r="AZ65" t="str">
            <v>江苏</v>
          </cell>
          <cell r="BA65" t="str">
            <v>连云港</v>
          </cell>
          <cell r="BB65" t="str">
            <v>东海</v>
          </cell>
          <cell r="BC65" t="str">
            <v/>
          </cell>
          <cell r="BD65" t="str">
            <v>92320722MA240WNF0D</v>
          </cell>
          <cell r="BE65" t="str">
            <v>经营许可证</v>
          </cell>
          <cell r="BF65" t="str">
            <v>JY13207220174434</v>
          </cell>
          <cell r="BG65" t="str">
            <v>高茂东</v>
          </cell>
          <cell r="BH65" t="str">
            <v>郭婉晴</v>
          </cell>
          <cell r="BI65" t="str">
            <v>江苏/连云港/东海</v>
          </cell>
          <cell r="BJ65" t="str">
            <v>18261349046</v>
          </cell>
          <cell r="BK65" t="str">
            <v/>
          </cell>
          <cell r="BL65" t="str">
            <v>福建龙澄食品有限公司</v>
          </cell>
          <cell r="BM65" t="str">
            <v>福建省漳州市龙海区浮宫镇圳兴路3号C栋101-201室</v>
          </cell>
        </row>
        <row r="66">
          <cell r="A66" t="str">
            <v>DBJ23320700275243201</v>
          </cell>
          <cell r="B66" t="str">
            <v>SH2023047353</v>
          </cell>
          <cell r="C66" t="str">
            <v>青菜</v>
          </cell>
          <cell r="D66" t="str">
            <v>铅(以Pb计),镉(以Cd计),阿维菌素,吡虫啉,敌敌畏,氟虫腈,甲氨基阿维菌素苯甲酸盐,甲胺磷,甲拌磷,甲基异柳磷,克百威,氯氟氰菊酯和高效氯氟氰菊酯,氯氰菊酯和高效氯氰菊酯,水胺硫磷,乙酰甲胺磷,氧乐果,毒死蜱,啶虫脒</v>
          </cell>
          <cell r="E66">
            <v>18</v>
          </cell>
          <cell r="F66" t="str">
            <v>/</v>
          </cell>
          <cell r="G66" t="str">
            <v>合格</v>
          </cell>
          <cell r="H66" t="str">
            <v>GB 2762-2022《食品安全国家标准 食品中污染物限量》,GB 2763-2021《食品安全国家标准 食品中农药最大残留限量》</v>
          </cell>
          <cell r="I66" t="str">
            <v>食用农产品</v>
          </cell>
          <cell r="J66" t="str">
            <v>蔬菜</v>
          </cell>
          <cell r="K66" t="str">
            <v>叶菜类蔬菜</v>
          </cell>
          <cell r="L66" t="str">
            <v>普通白菜</v>
          </cell>
          <cell r="M66" t="str">
            <v>/</v>
          </cell>
          <cell r="N66" t="str">
            <v>/</v>
          </cell>
          <cell r="O66" t="str">
            <v>普通食品</v>
          </cell>
          <cell r="P66" t="str">
            <v>外购</v>
          </cell>
          <cell r="Q66" t="str">
            <v>食用农产品</v>
          </cell>
          <cell r="R66" t="str">
            <v>/</v>
          </cell>
          <cell r="S66" t="str">
            <v>(购进)2023-07-13</v>
          </cell>
          <cell r="T66" t="str">
            <v>/</v>
          </cell>
          <cell r="U66" t="str">
            <v>否</v>
          </cell>
          <cell r="V66" t="str">
            <v>中国</v>
          </cell>
          <cell r="W66" t="str">
            <v>/</v>
          </cell>
          <cell r="X66" t="str">
            <v>农产品抽样</v>
          </cell>
          <cell r="Y66" t="str">
            <v>非无菌采样</v>
          </cell>
          <cell r="Z66" t="str">
            <v>常温</v>
          </cell>
          <cell r="AA66" t="str">
            <v>/</v>
          </cell>
          <cell r="AB66" t="str">
            <v>无包装</v>
          </cell>
          <cell r="AC66" t="str">
            <v>30kg</v>
          </cell>
          <cell r="AD66" t="str">
            <v>30</v>
          </cell>
          <cell r="AE66" t="str">
            <v>kg</v>
          </cell>
          <cell r="AF66" t="str">
            <v>4元</v>
          </cell>
          <cell r="AG66" t="str">
            <v>4</v>
          </cell>
          <cell r="AH66" t="str">
            <v>元</v>
          </cell>
          <cell r="AI66" t="str">
            <v>3.4</v>
          </cell>
          <cell r="AJ66">
            <v>13.6</v>
          </cell>
          <cell r="AK66" t="str">
            <v>kg</v>
          </cell>
          <cell r="AL66" t="str">
            <v>1.15</v>
          </cell>
          <cell r="AM66" t="str">
            <v>1.15</v>
          </cell>
          <cell r="AN66" t="str">
            <v/>
          </cell>
          <cell r="AO66" t="str">
            <v>备份样品存放于承检机构，样品抽样时常温储存，运输条件为冷藏。样品来源：沙河集贸城，电话：13815689397。样品信息由被抽样单位提供确认。经被抽样单位确认，无明确摊位号。</v>
          </cell>
          <cell r="AP66" t="str">
            <v>SH2023047353</v>
          </cell>
          <cell r="AQ66" t="str">
            <v>DBJ23320700275243201</v>
          </cell>
          <cell r="AR66" t="str">
            <v>连云港市市场监督管理局</v>
          </cell>
          <cell r="AS66" t="str">
            <v>监督抽检</v>
          </cell>
          <cell r="AT66" t="str">
            <v>市级食用农产品抽检</v>
          </cell>
          <cell r="AU66" t="str">
            <v>2023年江苏连云港食用农产品监督抽检</v>
          </cell>
          <cell r="AV66" t="str">
            <v>流通</v>
          </cell>
          <cell r="AW66" t="str">
            <v>菜市场</v>
          </cell>
          <cell r="AX66" t="str">
            <v>东海县天天新鲜蔬菜店</v>
          </cell>
          <cell r="AY66" t="str">
            <v>连云港市东海县黄川镇菜市场</v>
          </cell>
          <cell r="AZ66" t="str">
            <v>江苏</v>
          </cell>
          <cell r="BA66" t="str">
            <v>连云港</v>
          </cell>
          <cell r="BB66" t="str">
            <v>东海</v>
          </cell>
          <cell r="BC66" t="str">
            <v/>
          </cell>
          <cell r="BD66" t="str">
            <v>92320722MA7K89TA2F</v>
          </cell>
          <cell r="BE66" t="str">
            <v>经营许可证</v>
          </cell>
          <cell r="BF66" t="str">
            <v>/</v>
          </cell>
          <cell r="BG66" t="str">
            <v>吕银川</v>
          </cell>
          <cell r="BH66" t="str">
            <v>吕银川</v>
          </cell>
          <cell r="BI66" t="str">
            <v>江苏/连云港/东海</v>
          </cell>
          <cell r="BJ66" t="str">
            <v>15861272341</v>
          </cell>
          <cell r="BK66" t="str">
            <v/>
          </cell>
          <cell r="BL66" t="str">
            <v>/</v>
          </cell>
          <cell r="BM66" t="str">
            <v>/</v>
          </cell>
        </row>
        <row r="67">
          <cell r="A67" t="str">
            <v>DBJ23320700275243202</v>
          </cell>
          <cell r="B67" t="str">
            <v>SH2023047354</v>
          </cell>
          <cell r="C67" t="str">
            <v>生姜</v>
          </cell>
          <cell r="D67" t="str">
            <v>吡虫啉,铅(以Pb计),噻虫胺,噻虫嗪,敌敌畏,毒死蜱,镉(以Cd计),甲拌磷,克百威,六六六,高效氯氟氰菊酯,氯氰菊酯,氯唑磷,乙酰甲胺磷,氧乐果</v>
          </cell>
          <cell r="E67">
            <v>15</v>
          </cell>
          <cell r="F67" t="str">
            <v>/</v>
          </cell>
          <cell r="G67" t="str">
            <v>合格</v>
          </cell>
          <cell r="H67" t="str">
            <v>GB 2762-2022《食品安全国家标准 食品中污染物限量》,GB 2763-2021《食品安全国家标准 食品中农药最大残留限量》</v>
          </cell>
          <cell r="I67" t="str">
            <v>食用农产品</v>
          </cell>
          <cell r="J67" t="str">
            <v>蔬菜</v>
          </cell>
          <cell r="K67" t="str">
            <v>根茎类和薯芋类蔬菜</v>
          </cell>
          <cell r="L67" t="str">
            <v>姜</v>
          </cell>
          <cell r="M67" t="str">
            <v>/</v>
          </cell>
          <cell r="N67" t="str">
            <v>/</v>
          </cell>
          <cell r="O67" t="str">
            <v>普通食品</v>
          </cell>
          <cell r="P67" t="str">
            <v>外购</v>
          </cell>
          <cell r="Q67" t="str">
            <v>食用农产品</v>
          </cell>
          <cell r="R67" t="str">
            <v>/</v>
          </cell>
          <cell r="S67" t="str">
            <v>(购进)2023-07-13</v>
          </cell>
          <cell r="T67" t="str">
            <v>/</v>
          </cell>
          <cell r="U67" t="str">
            <v>否</v>
          </cell>
          <cell r="V67" t="str">
            <v>中国</v>
          </cell>
          <cell r="W67" t="str">
            <v>/</v>
          </cell>
          <cell r="X67" t="str">
            <v>农产品抽样</v>
          </cell>
          <cell r="Y67" t="str">
            <v>非无菌采样</v>
          </cell>
          <cell r="Z67" t="str">
            <v>常温</v>
          </cell>
          <cell r="AA67" t="str">
            <v>/</v>
          </cell>
          <cell r="AB67" t="str">
            <v>无包装</v>
          </cell>
          <cell r="AC67" t="str">
            <v>30kg</v>
          </cell>
          <cell r="AD67" t="str">
            <v>30</v>
          </cell>
          <cell r="AE67" t="str">
            <v>kg</v>
          </cell>
          <cell r="AF67" t="str">
            <v>18元</v>
          </cell>
          <cell r="AG67" t="str">
            <v>18</v>
          </cell>
          <cell r="AH67" t="str">
            <v>元</v>
          </cell>
          <cell r="AI67" t="str">
            <v>3.54</v>
          </cell>
          <cell r="AJ67">
            <v>63.72</v>
          </cell>
          <cell r="AK67" t="str">
            <v>kg</v>
          </cell>
          <cell r="AL67" t="str">
            <v>1.77</v>
          </cell>
          <cell r="AM67" t="str">
            <v>1.77</v>
          </cell>
          <cell r="AN67" t="str">
            <v/>
          </cell>
          <cell r="AO67" t="str">
            <v>备份样品存放于承检机构，样品抽样时常温储存，运输条件为冷藏。样品来源：沙河集贸城，电话：13815689397。样品信息由被抽样单位提供确认。经被抽样单位确认，无明确摊位号。</v>
          </cell>
          <cell r="AP67" t="str">
            <v>SH2023047354</v>
          </cell>
          <cell r="AQ67" t="str">
            <v>DBJ23320700275243202</v>
          </cell>
          <cell r="AR67" t="str">
            <v>连云港市市场监督管理局</v>
          </cell>
          <cell r="AS67" t="str">
            <v>监督抽检</v>
          </cell>
          <cell r="AT67" t="str">
            <v>市级食用农产品抽检</v>
          </cell>
          <cell r="AU67" t="str">
            <v>2023年江苏连云港食用农产品监督抽检</v>
          </cell>
          <cell r="AV67" t="str">
            <v>流通</v>
          </cell>
          <cell r="AW67" t="str">
            <v>菜市场</v>
          </cell>
          <cell r="AX67" t="str">
            <v>东海县天天新鲜蔬菜店</v>
          </cell>
          <cell r="AY67" t="str">
            <v>连云港市东海县黄川镇菜市场</v>
          </cell>
          <cell r="AZ67" t="str">
            <v>江苏</v>
          </cell>
          <cell r="BA67" t="str">
            <v>连云港</v>
          </cell>
          <cell r="BB67" t="str">
            <v>东海</v>
          </cell>
          <cell r="BC67" t="str">
            <v/>
          </cell>
          <cell r="BD67" t="str">
            <v>92320722MA7K89TA2F</v>
          </cell>
          <cell r="BE67" t="str">
            <v>经营许可证</v>
          </cell>
          <cell r="BF67" t="str">
            <v>/</v>
          </cell>
          <cell r="BG67" t="str">
            <v>吕银川</v>
          </cell>
          <cell r="BH67" t="str">
            <v>吕银川</v>
          </cell>
          <cell r="BI67" t="str">
            <v>江苏/连云港/东海</v>
          </cell>
          <cell r="BJ67" t="str">
            <v>15861272341</v>
          </cell>
          <cell r="BK67" t="str">
            <v/>
          </cell>
          <cell r="BL67" t="str">
            <v>/</v>
          </cell>
          <cell r="BM67" t="str">
            <v>/</v>
          </cell>
        </row>
        <row r="68">
          <cell r="A68" t="str">
            <v>DBJ23320700275243203</v>
          </cell>
          <cell r="B68" t="str">
            <v>SH2023047355</v>
          </cell>
          <cell r="C68" t="str">
            <v>青椒</v>
          </cell>
          <cell r="D68" t="str">
            <v>铅(以Pb计),镉(以Cd计),倍硫磷,吡虫啉,吡唑醚菌酯,丙溴磷,敌敌畏,啶虫脒,毒死蜱,氟虫腈,甲氨基阿维菌素苯甲酸盐,甲胺磷,甲拌磷,克百威,乐果,联苯菊酯,氯氟氰菊酯和高效氯氟氰菊酯,氯氰菊酯和高效氯氰菊酯,噻虫胺,噻虫嗪,三唑磷,杀扑磷,水胺硫磷,乙酰甲胺磷,氧乐果,多菌灵</v>
          </cell>
          <cell r="E68">
            <v>26</v>
          </cell>
          <cell r="F68" t="str">
            <v>/</v>
          </cell>
          <cell r="G68" t="str">
            <v>不合格，不合格项目为：甲胺磷 实测值:0.12;最小允许限:/mg/kg;最大允许限:0.05mg/kg,乐果 实测值:0.58;最小允许限:/mg/kg;最大允许限:0.01mg/kg,乙酰甲胺磷 实测值:0.46;最小允许限:/mg/kg;最大允许限:0.02mg/kg,氧乐果 实测值:0.042;最小允许限:/mg/kg;最大允许限:0.02mg/kg</v>
          </cell>
          <cell r="H68" t="str">
            <v>GB 2762-2022《食品安全国家标准 食品中污染物限量》,GB 2763-2021《食品安全国家标准 食品中农药最大残留限量》</v>
          </cell>
          <cell r="I68" t="str">
            <v>食用农产品</v>
          </cell>
          <cell r="J68" t="str">
            <v>蔬菜</v>
          </cell>
          <cell r="K68" t="str">
            <v>茄果类蔬菜</v>
          </cell>
          <cell r="L68" t="str">
            <v>辣椒</v>
          </cell>
          <cell r="M68" t="str">
            <v>/</v>
          </cell>
          <cell r="N68" t="str">
            <v>/</v>
          </cell>
          <cell r="O68" t="str">
            <v>普通食品</v>
          </cell>
          <cell r="P68" t="str">
            <v>外购</v>
          </cell>
          <cell r="Q68" t="str">
            <v>食用农产品</v>
          </cell>
          <cell r="R68" t="str">
            <v>/</v>
          </cell>
          <cell r="S68" t="str">
            <v>(购进)2023-07-12</v>
          </cell>
          <cell r="T68" t="str">
            <v>/</v>
          </cell>
          <cell r="U68" t="str">
            <v>否</v>
          </cell>
          <cell r="V68" t="str">
            <v>中国</v>
          </cell>
          <cell r="W68" t="str">
            <v>/</v>
          </cell>
          <cell r="X68" t="str">
            <v>农产品抽样</v>
          </cell>
          <cell r="Y68" t="str">
            <v>非无菌采样</v>
          </cell>
          <cell r="Z68" t="str">
            <v>常温</v>
          </cell>
          <cell r="AA68" t="str">
            <v>/</v>
          </cell>
          <cell r="AB68" t="str">
            <v>无包装</v>
          </cell>
          <cell r="AC68" t="str">
            <v>20kg</v>
          </cell>
          <cell r="AD68" t="str">
            <v>20</v>
          </cell>
          <cell r="AE68" t="str">
            <v>kg</v>
          </cell>
          <cell r="AF68" t="str">
            <v>4元</v>
          </cell>
          <cell r="AG68" t="str">
            <v>4</v>
          </cell>
          <cell r="AH68" t="str">
            <v>元</v>
          </cell>
          <cell r="AI68" t="str">
            <v>3.27</v>
          </cell>
          <cell r="AJ68">
            <v>13.08</v>
          </cell>
          <cell r="AK68" t="str">
            <v>kg</v>
          </cell>
          <cell r="AL68" t="str">
            <v>1.62</v>
          </cell>
          <cell r="AM68" t="str">
            <v>1.62</v>
          </cell>
          <cell r="AN68" t="str">
            <v/>
          </cell>
          <cell r="AO68" t="str">
            <v>备份样品存放于承检机构，样品抽样时常温储存，运输条件为冷藏。样品来源：沙河集贸城，电话：13815689397。样品信息由被抽样单位提供确认。经被抽样单位确认，无明确摊位号。</v>
          </cell>
          <cell r="AP68" t="str">
            <v>SH2023047355</v>
          </cell>
          <cell r="AQ68" t="str">
            <v>DBJ23320700275243203</v>
          </cell>
          <cell r="AR68" t="str">
            <v>连云港市市场监督管理局</v>
          </cell>
          <cell r="AS68" t="str">
            <v>监督抽检</v>
          </cell>
          <cell r="AT68" t="str">
            <v>市级食用农产品抽检</v>
          </cell>
          <cell r="AU68" t="str">
            <v>2023年江苏连云港食用农产品监督抽检</v>
          </cell>
          <cell r="AV68" t="str">
            <v>流通</v>
          </cell>
          <cell r="AW68" t="str">
            <v>菜市场</v>
          </cell>
          <cell r="AX68" t="str">
            <v>东海县天天新鲜蔬菜店</v>
          </cell>
          <cell r="AY68" t="str">
            <v>连云港市东海县黄川镇菜市场</v>
          </cell>
          <cell r="AZ68" t="str">
            <v>江苏</v>
          </cell>
          <cell r="BA68" t="str">
            <v>连云港</v>
          </cell>
          <cell r="BB68" t="str">
            <v>东海</v>
          </cell>
          <cell r="BC68" t="str">
            <v/>
          </cell>
          <cell r="BD68" t="str">
            <v>92320722MA7K89TA2F</v>
          </cell>
          <cell r="BE68" t="str">
            <v>经营许可证</v>
          </cell>
          <cell r="BF68" t="str">
            <v>/</v>
          </cell>
          <cell r="BG68" t="str">
            <v>吕银川</v>
          </cell>
          <cell r="BH68" t="str">
            <v>吕银川</v>
          </cell>
          <cell r="BI68" t="str">
            <v>江苏/连云港/东海</v>
          </cell>
          <cell r="BJ68" t="str">
            <v>15861272341</v>
          </cell>
          <cell r="BK68" t="str">
            <v/>
          </cell>
          <cell r="BL68" t="str">
            <v>/</v>
          </cell>
          <cell r="BM68" t="str">
            <v>/</v>
          </cell>
        </row>
        <row r="69">
          <cell r="A69" t="str">
            <v>DBJ23320700275243204</v>
          </cell>
          <cell r="B69" t="str">
            <v>SH2023047356</v>
          </cell>
          <cell r="C69" t="str">
            <v>辣椒</v>
          </cell>
          <cell r="D69" t="str">
            <v>铅(以Pb计),镉(以Cd计),倍硫磷,吡虫啉,吡唑醚菌酯,丙溴磷,敌敌畏,啶虫脒,毒死蜱,氟虫腈,甲氨基阿维菌素苯甲酸盐,甲胺磷,甲拌磷,克百威,乐果,联苯菊酯,氯氟氰菊酯和高效氯氟氰菊酯,氯氰菊酯和高效氯氰菊酯,噻虫胺,噻虫嗪,三唑磷,杀扑磷,水胺硫磷,乙酰甲胺磷,氧乐果,多菌灵</v>
          </cell>
          <cell r="E69">
            <v>26</v>
          </cell>
          <cell r="F69" t="str">
            <v>/</v>
          </cell>
          <cell r="G69" t="str">
            <v>合格</v>
          </cell>
          <cell r="H69" t="str">
            <v>GB 2762-2022《食品安全国家标准 食品中污染物限量》,GB 2763-2021《食品安全国家标准 食品中农药最大残留限量》</v>
          </cell>
          <cell r="I69" t="str">
            <v>食用农产品</v>
          </cell>
          <cell r="J69" t="str">
            <v>蔬菜</v>
          </cell>
          <cell r="K69" t="str">
            <v>茄果类蔬菜</v>
          </cell>
          <cell r="L69" t="str">
            <v>辣椒</v>
          </cell>
          <cell r="M69" t="str">
            <v>/</v>
          </cell>
          <cell r="N69" t="str">
            <v>/</v>
          </cell>
          <cell r="O69" t="str">
            <v>普通食品</v>
          </cell>
          <cell r="P69" t="str">
            <v>外购</v>
          </cell>
          <cell r="Q69" t="str">
            <v>食用农产品</v>
          </cell>
          <cell r="R69" t="str">
            <v>/</v>
          </cell>
          <cell r="S69" t="str">
            <v>(购进)2023-07-13</v>
          </cell>
          <cell r="T69" t="str">
            <v>/</v>
          </cell>
          <cell r="U69" t="str">
            <v>否</v>
          </cell>
          <cell r="V69" t="str">
            <v>中国</v>
          </cell>
          <cell r="W69" t="str">
            <v>/</v>
          </cell>
          <cell r="X69" t="str">
            <v>农产品抽样</v>
          </cell>
          <cell r="Y69" t="str">
            <v>非无菌采样</v>
          </cell>
          <cell r="Z69" t="str">
            <v>常温</v>
          </cell>
          <cell r="AA69" t="str">
            <v>/</v>
          </cell>
          <cell r="AB69" t="str">
            <v>无包装</v>
          </cell>
          <cell r="AC69" t="str">
            <v>50kg</v>
          </cell>
          <cell r="AD69" t="str">
            <v>50</v>
          </cell>
          <cell r="AE69" t="str">
            <v>kg</v>
          </cell>
          <cell r="AF69" t="str">
            <v>3元</v>
          </cell>
          <cell r="AG69" t="str">
            <v>3</v>
          </cell>
          <cell r="AH69" t="str">
            <v>元</v>
          </cell>
          <cell r="AI69" t="str">
            <v>3.12</v>
          </cell>
          <cell r="AJ69">
            <v>9.36</v>
          </cell>
          <cell r="AK69" t="str">
            <v>kg</v>
          </cell>
          <cell r="AL69" t="str">
            <v>1.52</v>
          </cell>
          <cell r="AM69" t="str">
            <v>1.52</v>
          </cell>
          <cell r="AN69" t="str">
            <v/>
          </cell>
          <cell r="AO69" t="str">
            <v>备份样品存放于承检机构，样品抽样时常温储存，运输条件为冷藏。样品来源:当地农户菜园，现场无法提供进货票据。样品信息由被抽样单位提供确认。经被抽样单位确认，无明确摊位号。</v>
          </cell>
          <cell r="AP69" t="str">
            <v>SH2023047356</v>
          </cell>
          <cell r="AQ69" t="str">
            <v>DBJ23320700275243204</v>
          </cell>
          <cell r="AR69" t="str">
            <v>连云港市市场监督管理局</v>
          </cell>
          <cell r="AS69" t="str">
            <v>监督抽检</v>
          </cell>
          <cell r="AT69" t="str">
            <v>市级食用农产品抽检</v>
          </cell>
          <cell r="AU69" t="str">
            <v>2023年江苏连云港食用农产品监督抽检</v>
          </cell>
          <cell r="AV69" t="str">
            <v>流通</v>
          </cell>
          <cell r="AW69" t="str">
            <v>菜市场</v>
          </cell>
          <cell r="AX69" t="str">
            <v>东海县孙宜翠蔬菜经营部</v>
          </cell>
          <cell r="AY69" t="str">
            <v>连云港市东海县黄川镇前元村</v>
          </cell>
          <cell r="AZ69" t="str">
            <v>江苏</v>
          </cell>
          <cell r="BA69" t="str">
            <v>连云港</v>
          </cell>
          <cell r="BB69" t="str">
            <v>东海</v>
          </cell>
          <cell r="BC69" t="str">
            <v/>
          </cell>
          <cell r="BD69" t="str">
            <v>92320722MA203XTA3C</v>
          </cell>
          <cell r="BE69" t="str">
            <v>经营许可证</v>
          </cell>
          <cell r="BF69" t="str">
            <v>/</v>
          </cell>
          <cell r="BG69" t="str">
            <v>孙宜翠</v>
          </cell>
          <cell r="BH69" t="str">
            <v>孙宜翠</v>
          </cell>
          <cell r="BI69" t="str">
            <v>江苏/连云港/东海</v>
          </cell>
          <cell r="BJ69" t="str">
            <v>13951494037</v>
          </cell>
          <cell r="BK69" t="str">
            <v/>
          </cell>
          <cell r="BL69" t="str">
            <v>/</v>
          </cell>
          <cell r="BM69" t="str">
            <v>/</v>
          </cell>
        </row>
        <row r="70">
          <cell r="A70" t="str">
            <v>DBJ23320700275243205</v>
          </cell>
          <cell r="B70" t="str">
            <v>SH2023047357</v>
          </cell>
          <cell r="C70" t="str">
            <v>青菜</v>
          </cell>
          <cell r="D70" t="str">
            <v>铅(以Pb计),镉(以Cd计),阿维菌素,吡虫啉,敌敌畏,氟虫腈,甲氨基阿维菌素苯甲酸盐,甲胺磷,甲拌磷,甲基异柳磷,克百威,氯氟氰菊酯和高效氯氟氰菊酯,氯氰菊酯和高效氯氰菊酯,水胺硫磷,乙酰甲胺磷,氧乐果,毒死蜱,啶虫脒</v>
          </cell>
          <cell r="E70">
            <v>18</v>
          </cell>
          <cell r="F70" t="str">
            <v>/</v>
          </cell>
          <cell r="G70" t="str">
            <v>合格</v>
          </cell>
          <cell r="H70" t="str">
            <v>GB 2762-2022《食品安全国家标准 食品中污染物限量》,GB 2763-2021《食品安全国家标准 食品中农药最大残留限量》</v>
          </cell>
          <cell r="I70" t="str">
            <v>食用农产品</v>
          </cell>
          <cell r="J70" t="str">
            <v>蔬菜</v>
          </cell>
          <cell r="K70" t="str">
            <v>叶菜类蔬菜</v>
          </cell>
          <cell r="L70" t="str">
            <v>普通白菜</v>
          </cell>
          <cell r="M70" t="str">
            <v>/</v>
          </cell>
          <cell r="N70" t="str">
            <v>/</v>
          </cell>
          <cell r="O70" t="str">
            <v>普通食品</v>
          </cell>
          <cell r="P70" t="str">
            <v>外购</v>
          </cell>
          <cell r="Q70" t="str">
            <v>食用农产品</v>
          </cell>
          <cell r="R70" t="str">
            <v>/</v>
          </cell>
          <cell r="S70" t="str">
            <v>(购进)2023-07-13</v>
          </cell>
          <cell r="T70" t="str">
            <v>/</v>
          </cell>
          <cell r="U70" t="str">
            <v>否</v>
          </cell>
          <cell r="V70" t="str">
            <v>中国</v>
          </cell>
          <cell r="W70" t="str">
            <v>/</v>
          </cell>
          <cell r="X70" t="str">
            <v>农产品抽样</v>
          </cell>
          <cell r="Y70" t="str">
            <v>非无菌采样</v>
          </cell>
          <cell r="Z70" t="str">
            <v>常温</v>
          </cell>
          <cell r="AA70" t="str">
            <v>/</v>
          </cell>
          <cell r="AB70" t="str">
            <v>无包装</v>
          </cell>
          <cell r="AC70" t="str">
            <v>30kg</v>
          </cell>
          <cell r="AD70" t="str">
            <v>30</v>
          </cell>
          <cell r="AE70" t="str">
            <v>kg</v>
          </cell>
          <cell r="AF70" t="str">
            <v>4元</v>
          </cell>
          <cell r="AG70" t="str">
            <v>4</v>
          </cell>
          <cell r="AH70" t="str">
            <v>元</v>
          </cell>
          <cell r="AI70" t="str">
            <v>3.2</v>
          </cell>
          <cell r="AJ70">
            <v>12.8</v>
          </cell>
          <cell r="AK70" t="str">
            <v>kg</v>
          </cell>
          <cell r="AL70" t="str">
            <v>1.6</v>
          </cell>
          <cell r="AM70" t="str">
            <v>1.6</v>
          </cell>
          <cell r="AN70" t="str">
            <v/>
          </cell>
          <cell r="AO70" t="str">
            <v>备份样品存放于承检机构，样品抽样时常温储存，运输条件为冷藏。样品来源：赣榆批发市场刘磊，电话：18861381088。样品信息由被抽样单位提供确认。经被抽样单位确认，无明确摊位号。</v>
          </cell>
          <cell r="AP70" t="str">
            <v>SH2023047357</v>
          </cell>
          <cell r="AQ70" t="str">
            <v>DBJ23320700275243205</v>
          </cell>
          <cell r="AR70" t="str">
            <v>连云港市市场监督管理局</v>
          </cell>
          <cell r="AS70" t="str">
            <v>监督抽检</v>
          </cell>
          <cell r="AT70" t="str">
            <v>市级食用农产品抽检</v>
          </cell>
          <cell r="AU70" t="str">
            <v>2023年江苏连云港食用农产品监督抽检</v>
          </cell>
          <cell r="AV70" t="str">
            <v>流通</v>
          </cell>
          <cell r="AW70" t="str">
            <v>菜市场</v>
          </cell>
          <cell r="AX70" t="str">
            <v>东海县孙宜翠蔬菜经营部</v>
          </cell>
          <cell r="AY70" t="str">
            <v>连云港市东海县黄川镇前元村</v>
          </cell>
          <cell r="AZ70" t="str">
            <v>江苏</v>
          </cell>
          <cell r="BA70" t="str">
            <v>连云港</v>
          </cell>
          <cell r="BB70" t="str">
            <v>东海</v>
          </cell>
          <cell r="BC70" t="str">
            <v/>
          </cell>
          <cell r="BD70" t="str">
            <v>92320722MA203XTA3C</v>
          </cell>
          <cell r="BE70" t="str">
            <v>经营许可证</v>
          </cell>
          <cell r="BF70" t="str">
            <v>/</v>
          </cell>
          <cell r="BG70" t="str">
            <v>孙宜翠</v>
          </cell>
          <cell r="BH70" t="str">
            <v>孙宜翠</v>
          </cell>
          <cell r="BI70" t="str">
            <v>江苏/连云港/东海</v>
          </cell>
          <cell r="BJ70" t="str">
            <v>13951494037</v>
          </cell>
          <cell r="BK70" t="str">
            <v/>
          </cell>
          <cell r="BL70" t="str">
            <v>/</v>
          </cell>
          <cell r="BM70" t="str">
            <v>/</v>
          </cell>
        </row>
        <row r="71">
          <cell r="A71" t="str">
            <v>DBJ23320700275243206</v>
          </cell>
          <cell r="B71" t="str">
            <v>SH2023047358</v>
          </cell>
          <cell r="C71" t="str">
            <v>芹菜</v>
          </cell>
          <cell r="D71" t="str">
            <v>铅(以Pb计),镉(以Cd计),阿维菌素,百菌清,苯醚甲环唑,敌敌畏,啶虫脒,毒死蜱,二甲戊灵,氟虫腈,甲拌磷,甲基异柳磷,腈菌唑,克百威,乐果,氯氟氰菊酯和高效氯氟氰菊酯,氯氰菊酯和高效氯氰菊酯,马拉硫磷,灭蝇胺,噻虫胺,噻虫嗪,三氯杀螨醇,水胺硫磷,辛硫磷,氧乐果,乙酰甲胺磷</v>
          </cell>
          <cell r="E71">
            <v>26</v>
          </cell>
          <cell r="F71" t="str">
            <v>/</v>
          </cell>
          <cell r="G71" t="str">
            <v>合格</v>
          </cell>
          <cell r="H71" t="str">
            <v>GB 2762-2022《食品安全国家标准 食品中污染物限量》,GB 2763-2021《食品安全国家标准 食品中农药最大残留限量》</v>
          </cell>
          <cell r="I71" t="str">
            <v>食用农产品</v>
          </cell>
          <cell r="J71" t="str">
            <v>蔬菜</v>
          </cell>
          <cell r="K71" t="str">
            <v>叶菜类蔬菜</v>
          </cell>
          <cell r="L71" t="str">
            <v>芹菜</v>
          </cell>
          <cell r="M71" t="str">
            <v>/</v>
          </cell>
          <cell r="N71" t="str">
            <v>/</v>
          </cell>
          <cell r="O71" t="str">
            <v>普通食品</v>
          </cell>
          <cell r="P71" t="str">
            <v>外购</v>
          </cell>
          <cell r="Q71" t="str">
            <v>食用农产品</v>
          </cell>
          <cell r="R71" t="str">
            <v>/</v>
          </cell>
          <cell r="S71" t="str">
            <v>(购进)2023-07-13</v>
          </cell>
          <cell r="T71" t="str">
            <v>/</v>
          </cell>
          <cell r="U71" t="str">
            <v>否</v>
          </cell>
          <cell r="V71" t="str">
            <v>中国</v>
          </cell>
          <cell r="W71" t="str">
            <v>/</v>
          </cell>
          <cell r="X71" t="str">
            <v>农产品抽样</v>
          </cell>
          <cell r="Y71" t="str">
            <v>非无菌采样</v>
          </cell>
          <cell r="Z71" t="str">
            <v>常温</v>
          </cell>
          <cell r="AA71" t="str">
            <v>/</v>
          </cell>
          <cell r="AB71" t="str">
            <v>无包装</v>
          </cell>
          <cell r="AC71" t="str">
            <v>25kg</v>
          </cell>
          <cell r="AD71" t="str">
            <v>25</v>
          </cell>
          <cell r="AE71" t="str">
            <v>kg</v>
          </cell>
          <cell r="AF71" t="str">
            <v>4元</v>
          </cell>
          <cell r="AG71" t="str">
            <v>4</v>
          </cell>
          <cell r="AH71" t="str">
            <v>元</v>
          </cell>
          <cell r="AI71" t="str">
            <v>3.08</v>
          </cell>
          <cell r="AJ71">
            <v>12.32</v>
          </cell>
          <cell r="AK71" t="str">
            <v>kg</v>
          </cell>
          <cell r="AL71" t="str">
            <v>1.54</v>
          </cell>
          <cell r="AM71" t="str">
            <v>1.54</v>
          </cell>
          <cell r="AN71" t="str">
            <v/>
          </cell>
          <cell r="AO71" t="str">
            <v>备份样品存放于承检机构，样品抽样时常温储存，运输条件为冷藏。样品来源：赣榆批发市场刘磊，电话：18861381088。样品信息由被抽样单位提供确认。经被抽样单位确认，无明确摊位号。</v>
          </cell>
          <cell r="AP71" t="str">
            <v>SH2023047358</v>
          </cell>
          <cell r="AQ71" t="str">
            <v>DBJ23320700275243206</v>
          </cell>
          <cell r="AR71" t="str">
            <v>连云港市市场监督管理局</v>
          </cell>
          <cell r="AS71" t="str">
            <v>监督抽检</v>
          </cell>
          <cell r="AT71" t="str">
            <v>市级食用农产品抽检</v>
          </cell>
          <cell r="AU71" t="str">
            <v>2023年江苏连云港食用农产品监督抽检</v>
          </cell>
          <cell r="AV71" t="str">
            <v>流通</v>
          </cell>
          <cell r="AW71" t="str">
            <v>菜市场</v>
          </cell>
          <cell r="AX71" t="str">
            <v>东海县孙宜翠蔬菜经营部</v>
          </cell>
          <cell r="AY71" t="str">
            <v>连云港市东海县黄川镇前元村</v>
          </cell>
          <cell r="AZ71" t="str">
            <v>江苏</v>
          </cell>
          <cell r="BA71" t="str">
            <v>连云港</v>
          </cell>
          <cell r="BB71" t="str">
            <v>东海</v>
          </cell>
          <cell r="BC71" t="str">
            <v/>
          </cell>
          <cell r="BD71" t="str">
            <v>92320722MA203XTA3C</v>
          </cell>
          <cell r="BE71" t="str">
            <v>经营许可证</v>
          </cell>
          <cell r="BF71" t="str">
            <v>/</v>
          </cell>
          <cell r="BG71" t="str">
            <v>孙宜翠</v>
          </cell>
          <cell r="BH71" t="str">
            <v>孙宜翠</v>
          </cell>
          <cell r="BI71" t="str">
            <v>江苏/连云港/东海</v>
          </cell>
          <cell r="BJ71" t="str">
            <v>13951494037</v>
          </cell>
          <cell r="BK71" t="str">
            <v/>
          </cell>
          <cell r="BL71" t="str">
            <v>/</v>
          </cell>
          <cell r="BM71" t="str">
            <v>/</v>
          </cell>
        </row>
        <row r="72">
          <cell r="A72" t="str">
            <v>DBJ23320700275243216</v>
          </cell>
          <cell r="B72" t="str">
            <v>SH2023047359</v>
          </cell>
          <cell r="C72" t="str">
            <v>芹菜</v>
          </cell>
          <cell r="D72" t="str">
            <v>铅(以Pb计),镉(以Cd计),阿维菌素,百菌清,苯醚甲环唑,敌敌畏,啶虫脒,毒死蜱,二甲戊灵,氟虫腈,甲拌磷,甲基异柳磷,腈菌唑,克百威,乐果,氯氟氰菊酯和高效氯氟氰菊酯,氯氰菊酯和高效氯氰菊酯,马拉硫磷,灭蝇胺,噻虫胺,噻虫嗪,三氯杀螨醇,水胺硫磷,辛硫磷,氧乐果,乙酰甲胺磷</v>
          </cell>
          <cell r="E72">
            <v>26</v>
          </cell>
          <cell r="F72" t="str">
            <v>/</v>
          </cell>
          <cell r="G72" t="str">
            <v>合格</v>
          </cell>
          <cell r="H72" t="str">
            <v>GB 2762-2022《食品安全国家标准 食品中污染物限量》,GB 2763-2021《食品安全国家标准 食品中农药最大残留限量》</v>
          </cell>
          <cell r="I72" t="str">
            <v>食用农产品</v>
          </cell>
          <cell r="J72" t="str">
            <v>蔬菜</v>
          </cell>
          <cell r="K72" t="str">
            <v>叶菜类蔬菜</v>
          </cell>
          <cell r="L72" t="str">
            <v>芹菜</v>
          </cell>
          <cell r="M72" t="str">
            <v>/</v>
          </cell>
          <cell r="N72" t="str">
            <v>/</v>
          </cell>
          <cell r="O72" t="str">
            <v>普通食品</v>
          </cell>
          <cell r="P72" t="str">
            <v>外购</v>
          </cell>
          <cell r="Q72" t="str">
            <v>食用农产品</v>
          </cell>
          <cell r="R72" t="str">
            <v>/</v>
          </cell>
          <cell r="S72" t="str">
            <v>(购进)2023-07-13</v>
          </cell>
          <cell r="T72" t="str">
            <v>/</v>
          </cell>
          <cell r="U72" t="str">
            <v>否</v>
          </cell>
          <cell r="V72" t="str">
            <v>中国</v>
          </cell>
          <cell r="W72" t="str">
            <v>/</v>
          </cell>
          <cell r="X72" t="str">
            <v>农产品抽样</v>
          </cell>
          <cell r="Y72" t="str">
            <v>非无菌采样</v>
          </cell>
          <cell r="Z72" t="str">
            <v>常温</v>
          </cell>
          <cell r="AA72" t="str">
            <v>/</v>
          </cell>
          <cell r="AB72" t="str">
            <v>无包装</v>
          </cell>
          <cell r="AC72" t="str">
            <v>8.4kg</v>
          </cell>
          <cell r="AD72" t="str">
            <v>8.4</v>
          </cell>
          <cell r="AE72" t="str">
            <v>kg</v>
          </cell>
          <cell r="AF72" t="str">
            <v>3.36元</v>
          </cell>
          <cell r="AG72" t="str">
            <v>3.36</v>
          </cell>
          <cell r="AH72" t="str">
            <v>元</v>
          </cell>
          <cell r="AI72" t="str">
            <v>3.24</v>
          </cell>
          <cell r="AJ72">
            <v>10.8864</v>
          </cell>
          <cell r="AK72" t="str">
            <v>kg</v>
          </cell>
          <cell r="AL72" t="str">
            <v>1.57</v>
          </cell>
          <cell r="AM72" t="str">
            <v>1.57</v>
          </cell>
          <cell r="AN72" t="str">
            <v/>
          </cell>
          <cell r="AO72" t="str">
            <v>备样存放于承检机构。被抽样单位法人因有事未在现场，现授权给超市负责人：梁功，代表超市签字。抽样时样品储存条件为常温，抽样完成后样品储存条件为冷藏。样品来源：东海批发市场。样品来源、样品信息均由被抽样单位提供并确认。</v>
          </cell>
          <cell r="AP72" t="str">
            <v>SH2023047359</v>
          </cell>
          <cell r="AQ72" t="str">
            <v>DBJ23320700275243216</v>
          </cell>
          <cell r="AR72" t="str">
            <v>连云港市市场监督管理局</v>
          </cell>
          <cell r="AS72" t="str">
            <v>监督抽检</v>
          </cell>
          <cell r="AT72" t="str">
            <v>市级食用农产品抽检</v>
          </cell>
          <cell r="AU72" t="str">
            <v>2023年江苏连云港食用农产品监督抽检</v>
          </cell>
          <cell r="AV72" t="str">
            <v>流通</v>
          </cell>
          <cell r="AW72" t="str">
            <v>超市</v>
          </cell>
          <cell r="AX72" t="str">
            <v>东海县天集超市</v>
          </cell>
          <cell r="AY72" t="str">
            <v>江苏省连云港市东海县石湖牛桃路南侧邮局东500米</v>
          </cell>
          <cell r="AZ72" t="str">
            <v>江苏</v>
          </cell>
          <cell r="BA72" t="str">
            <v>连云港</v>
          </cell>
          <cell r="BB72" t="str">
            <v>东海</v>
          </cell>
          <cell r="BC72" t="str">
            <v/>
          </cell>
          <cell r="BD72" t="str">
            <v>92320722MA7MXY5X4H</v>
          </cell>
          <cell r="BE72" t="str">
            <v>经营许可证</v>
          </cell>
          <cell r="BF72" t="str">
            <v>JY13207220222601</v>
          </cell>
          <cell r="BG72" t="str">
            <v>柴成河</v>
          </cell>
          <cell r="BH72" t="str">
            <v>梁功</v>
          </cell>
          <cell r="BI72" t="str">
            <v>江苏/连云港/东海</v>
          </cell>
          <cell r="BJ72" t="str">
            <v>15751195354</v>
          </cell>
          <cell r="BK72" t="str">
            <v/>
          </cell>
          <cell r="BL72" t="str">
            <v>/</v>
          </cell>
          <cell r="BM72" t="str">
            <v>/</v>
          </cell>
        </row>
        <row r="73">
          <cell r="A73" t="str">
            <v>DBJ23320700275243217</v>
          </cell>
          <cell r="B73" t="str">
            <v>SH2023047360</v>
          </cell>
          <cell r="C73" t="str">
            <v>豇豆</v>
          </cell>
          <cell r="D73" t="str">
            <v>阿维菌素,倍硫磷,啶虫脒,毒死蜱,氟虫腈,甲氨基阿维菌素苯甲酸盐,甲胺磷,甲拌磷,甲基异柳磷,克百威,乐果,氯氟氰菊酯和高效氯氟氰菊酯,氯氰菊酯和高效氯氰菊酯,氯唑磷,灭多威,灭蝇胺,噻虫胺,噻虫嗪,三唑磷,水胺硫磷,氧乐果,乙酰甲胺磷</v>
          </cell>
          <cell r="E73">
            <v>22</v>
          </cell>
          <cell r="F73" t="str">
            <v>/</v>
          </cell>
          <cell r="G73" t="str">
            <v>合格</v>
          </cell>
          <cell r="H73" t="str">
            <v>GB 2763-2021《食品安全国家标准 食品中农药最大残留限量》</v>
          </cell>
          <cell r="I73" t="str">
            <v>食用农产品</v>
          </cell>
          <cell r="J73" t="str">
            <v>蔬菜</v>
          </cell>
          <cell r="K73" t="str">
            <v>豆类蔬菜</v>
          </cell>
          <cell r="L73" t="str">
            <v>豇豆</v>
          </cell>
          <cell r="M73" t="str">
            <v>/</v>
          </cell>
          <cell r="N73" t="str">
            <v>/</v>
          </cell>
          <cell r="O73" t="str">
            <v>普通食品</v>
          </cell>
          <cell r="P73" t="str">
            <v>外购</v>
          </cell>
          <cell r="Q73" t="str">
            <v>食用农产品</v>
          </cell>
          <cell r="R73" t="str">
            <v>/</v>
          </cell>
          <cell r="S73" t="str">
            <v>(购进)2023-07-12</v>
          </cell>
          <cell r="T73" t="str">
            <v>/</v>
          </cell>
          <cell r="U73" t="str">
            <v>否</v>
          </cell>
          <cell r="V73" t="str">
            <v>中国</v>
          </cell>
          <cell r="W73" t="str">
            <v>/</v>
          </cell>
          <cell r="X73" t="str">
            <v>农产品抽样</v>
          </cell>
          <cell r="Y73" t="str">
            <v>非无菌采样</v>
          </cell>
          <cell r="Z73" t="str">
            <v>常温</v>
          </cell>
          <cell r="AA73" t="str">
            <v>/</v>
          </cell>
          <cell r="AB73" t="str">
            <v>无包装</v>
          </cell>
          <cell r="AC73" t="str">
            <v>5kg</v>
          </cell>
          <cell r="AD73" t="str">
            <v>5</v>
          </cell>
          <cell r="AE73" t="str">
            <v>kg</v>
          </cell>
          <cell r="AF73" t="str">
            <v>4.96元</v>
          </cell>
          <cell r="AG73" t="str">
            <v>4.96</v>
          </cell>
          <cell r="AH73" t="str">
            <v>元</v>
          </cell>
          <cell r="AI73" t="str">
            <v>3.27</v>
          </cell>
          <cell r="AJ73">
            <v>16.2192</v>
          </cell>
          <cell r="AK73" t="str">
            <v>kg</v>
          </cell>
          <cell r="AL73" t="str">
            <v>1.59</v>
          </cell>
          <cell r="AM73" t="str">
            <v>1.59</v>
          </cell>
          <cell r="AN73" t="str">
            <v/>
          </cell>
          <cell r="AO73" t="str">
            <v>备样存放于承检机构。被抽样单位法人因有事未在现场，现授权给超市负责人：梁功，代表超市签字。抽样时样品储存条件为常温，抽样完成后样品储存条件为冷藏。样品来源：东海批发市场。样品来源、样品信息均由被抽样单位提供并确认。</v>
          </cell>
          <cell r="AP73" t="str">
            <v>SH2023047360</v>
          </cell>
          <cell r="AQ73" t="str">
            <v>DBJ23320700275243217</v>
          </cell>
          <cell r="AR73" t="str">
            <v>连云港市市场监督管理局</v>
          </cell>
          <cell r="AS73" t="str">
            <v>监督抽检</v>
          </cell>
          <cell r="AT73" t="str">
            <v>市级食用农产品抽检</v>
          </cell>
          <cell r="AU73" t="str">
            <v>2023年江苏连云港食用农产品监督抽检</v>
          </cell>
          <cell r="AV73" t="str">
            <v>流通</v>
          </cell>
          <cell r="AW73" t="str">
            <v>超市</v>
          </cell>
          <cell r="AX73" t="str">
            <v>东海县天集超市</v>
          </cell>
          <cell r="AY73" t="str">
            <v>江苏省连云港市东海县石湖牛桃路南侧邮局东500米</v>
          </cell>
          <cell r="AZ73" t="str">
            <v>江苏</v>
          </cell>
          <cell r="BA73" t="str">
            <v>连云港</v>
          </cell>
          <cell r="BB73" t="str">
            <v>东海</v>
          </cell>
          <cell r="BC73" t="str">
            <v/>
          </cell>
          <cell r="BD73" t="str">
            <v>92320722MA7MXY5X4H</v>
          </cell>
          <cell r="BE73" t="str">
            <v>经营许可证</v>
          </cell>
          <cell r="BF73" t="str">
            <v>JY13207220222601</v>
          </cell>
          <cell r="BG73" t="str">
            <v>柴成河</v>
          </cell>
          <cell r="BH73" t="str">
            <v>梁功</v>
          </cell>
          <cell r="BI73" t="str">
            <v>江苏/连云港/东海</v>
          </cell>
          <cell r="BJ73" t="str">
            <v>15751195354</v>
          </cell>
          <cell r="BK73" t="str">
            <v/>
          </cell>
          <cell r="BL73" t="str">
            <v>/</v>
          </cell>
          <cell r="BM73" t="str">
            <v>/</v>
          </cell>
        </row>
        <row r="74">
          <cell r="A74" t="str">
            <v>DBJ23320700275243218</v>
          </cell>
          <cell r="B74" t="str">
            <v>SH2023047361</v>
          </cell>
          <cell r="C74" t="str">
            <v>上海青</v>
          </cell>
          <cell r="D74" t="str">
            <v>铅(以Pb计),镉(以Cd计),阿维菌素,吡虫啉,敌敌畏,氟虫腈,甲氨基阿维菌素苯甲酸盐,甲胺磷,甲拌磷,甲基异柳磷,克百威,氯氟氰菊酯和高效氯氟氰菊酯,氯氰菊酯和高效氯氰菊酯,水胺硫磷,乙酰甲胺磷,氧乐果,毒死蜱,啶虫脒</v>
          </cell>
          <cell r="E74">
            <v>18</v>
          </cell>
          <cell r="F74" t="str">
            <v>/</v>
          </cell>
          <cell r="G74" t="str">
            <v>合格</v>
          </cell>
          <cell r="H74" t="str">
            <v>GB 2762-2022《食品安全国家标准 食品中污染物限量》,GB 2763-2021《食品安全国家标准 食品中农药最大残留限量》</v>
          </cell>
          <cell r="I74" t="str">
            <v>食用农产品</v>
          </cell>
          <cell r="J74" t="str">
            <v>蔬菜</v>
          </cell>
          <cell r="K74" t="str">
            <v>叶菜类蔬菜</v>
          </cell>
          <cell r="L74" t="str">
            <v>普通白菜</v>
          </cell>
          <cell r="M74" t="str">
            <v>/</v>
          </cell>
          <cell r="N74" t="str">
            <v>/</v>
          </cell>
          <cell r="O74" t="str">
            <v>普通食品</v>
          </cell>
          <cell r="P74" t="str">
            <v>外购</v>
          </cell>
          <cell r="Q74" t="str">
            <v>食用农产品</v>
          </cell>
          <cell r="R74" t="str">
            <v>/</v>
          </cell>
          <cell r="S74" t="str">
            <v>(购进)2023-07-13</v>
          </cell>
          <cell r="T74" t="str">
            <v>/</v>
          </cell>
          <cell r="U74" t="str">
            <v>否</v>
          </cell>
          <cell r="V74" t="str">
            <v>中国</v>
          </cell>
          <cell r="W74" t="str">
            <v>/</v>
          </cell>
          <cell r="X74" t="str">
            <v>农产品抽样</v>
          </cell>
          <cell r="Y74" t="str">
            <v>非无菌采样</v>
          </cell>
          <cell r="Z74" t="str">
            <v>常温</v>
          </cell>
          <cell r="AA74" t="str">
            <v>/</v>
          </cell>
          <cell r="AB74" t="str">
            <v>无包装</v>
          </cell>
          <cell r="AC74" t="str">
            <v>10kg</v>
          </cell>
          <cell r="AD74" t="str">
            <v>10</v>
          </cell>
          <cell r="AE74" t="str">
            <v>kg</v>
          </cell>
          <cell r="AF74" t="str">
            <v>3.98元</v>
          </cell>
          <cell r="AG74" t="str">
            <v>3.98</v>
          </cell>
          <cell r="AH74" t="str">
            <v>元</v>
          </cell>
          <cell r="AI74" t="str">
            <v>2.56</v>
          </cell>
          <cell r="AJ74">
            <v>10.1888</v>
          </cell>
          <cell r="AK74" t="str">
            <v>kg</v>
          </cell>
          <cell r="AL74" t="str">
            <v>1.22</v>
          </cell>
          <cell r="AM74" t="str">
            <v>1.22</v>
          </cell>
          <cell r="AN74" t="str">
            <v/>
          </cell>
          <cell r="AO74" t="str">
            <v>备样存放于承检机构。被抽样单位法人因有事未在现场，现授权给超市负责人：梁功，代表超市签字。抽样时样品储存条件为常温，抽样完成后样品储存条件为冷藏。样品来源：东海批发市场。样品来源、样品信息均由被抽样单位提供并确认。</v>
          </cell>
          <cell r="AP74" t="str">
            <v>SH2023047361</v>
          </cell>
          <cell r="AQ74" t="str">
            <v>DBJ23320700275243218</v>
          </cell>
          <cell r="AR74" t="str">
            <v>连云港市市场监督管理局</v>
          </cell>
          <cell r="AS74" t="str">
            <v>监督抽检</v>
          </cell>
          <cell r="AT74" t="str">
            <v>市级食用农产品抽检</v>
          </cell>
          <cell r="AU74" t="str">
            <v>2023年江苏连云港食用农产品监督抽检</v>
          </cell>
          <cell r="AV74" t="str">
            <v>流通</v>
          </cell>
          <cell r="AW74" t="str">
            <v>超市</v>
          </cell>
          <cell r="AX74" t="str">
            <v>东海县天集超市</v>
          </cell>
          <cell r="AY74" t="str">
            <v>江苏省连云港市东海县石湖牛桃路南侧邮局东500米</v>
          </cell>
          <cell r="AZ74" t="str">
            <v>江苏</v>
          </cell>
          <cell r="BA74" t="str">
            <v>连云港</v>
          </cell>
          <cell r="BB74" t="str">
            <v>东海</v>
          </cell>
          <cell r="BC74" t="str">
            <v/>
          </cell>
          <cell r="BD74" t="str">
            <v>92320722MA7MXY5X4H</v>
          </cell>
          <cell r="BE74" t="str">
            <v>经营许可证</v>
          </cell>
          <cell r="BF74" t="str">
            <v>JY13207220222601</v>
          </cell>
          <cell r="BG74" t="str">
            <v>柴成河</v>
          </cell>
          <cell r="BH74" t="str">
            <v>梁功</v>
          </cell>
          <cell r="BI74" t="str">
            <v>江苏/连云港/东海</v>
          </cell>
          <cell r="BJ74" t="str">
            <v>15751195354</v>
          </cell>
          <cell r="BK74" t="str">
            <v/>
          </cell>
          <cell r="BL74" t="str">
            <v>/</v>
          </cell>
          <cell r="BM74" t="str">
            <v>/</v>
          </cell>
        </row>
        <row r="75">
          <cell r="A75" t="str">
            <v>DBJ23320700275243220</v>
          </cell>
          <cell r="B75" t="str">
            <v>SH2023047362</v>
          </cell>
          <cell r="C75" t="str">
            <v>迷你薯球（香辣味）</v>
          </cell>
          <cell r="D75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75">
            <v>11</v>
          </cell>
          <cell r="F75" t="str">
            <v>/</v>
          </cell>
          <cell r="G75" t="str">
            <v>合格</v>
          </cell>
          <cell r="H75" t="str">
            <v>GB 2714-2015《食品安全国家标准 酱腌菜》,GB 2760-2014《食品安全国家标准 食品添加剂使用标准》,GB 2762-2017《食品安全国家标准 食品中污染物限量》</v>
          </cell>
          <cell r="I75" t="str">
            <v>蔬菜制品</v>
          </cell>
          <cell r="J75" t="str">
            <v>蔬菜制品</v>
          </cell>
          <cell r="K75" t="str">
            <v>酱腌菜</v>
          </cell>
          <cell r="L75" t="str">
            <v>酱腌菜</v>
          </cell>
          <cell r="M75" t="str">
            <v>万大叔</v>
          </cell>
          <cell r="N75" t="str">
            <v>散装称重</v>
          </cell>
          <cell r="O75" t="str">
            <v>普通食品</v>
          </cell>
          <cell r="P75" t="str">
            <v>外购</v>
          </cell>
          <cell r="Q75" t="str">
            <v>工业加工食品</v>
          </cell>
          <cell r="R75" t="str">
            <v>GB2714</v>
          </cell>
          <cell r="S75" t="str">
            <v>(生产)2023-06-12</v>
          </cell>
          <cell r="T75" t="str">
            <v>/</v>
          </cell>
          <cell r="U75" t="str">
            <v>否</v>
          </cell>
          <cell r="V75" t="str">
            <v>中国</v>
          </cell>
          <cell r="W75" t="str">
            <v>270天（25℃以下）</v>
          </cell>
          <cell r="X75" t="str">
            <v>常规抽样</v>
          </cell>
          <cell r="Y75" t="str">
            <v>非无菌采样</v>
          </cell>
          <cell r="Z75" t="str">
            <v>阴凉,通风,干燥,其他</v>
          </cell>
          <cell r="AA75" t="str">
            <v>/</v>
          </cell>
          <cell r="AB75" t="str">
            <v>非定量包装</v>
          </cell>
          <cell r="AC75" t="str">
            <v>2.9kg</v>
          </cell>
          <cell r="AD75" t="str">
            <v>2.9</v>
          </cell>
          <cell r="AE75" t="str">
            <v>kg</v>
          </cell>
          <cell r="AF75" t="str">
            <v>31.8元</v>
          </cell>
          <cell r="AG75" t="str">
            <v>31.8</v>
          </cell>
          <cell r="AH75" t="str">
            <v>元</v>
          </cell>
          <cell r="AI75" t="str">
            <v>1.754</v>
          </cell>
          <cell r="AJ75">
            <v>55.7772</v>
          </cell>
          <cell r="AK75" t="str">
            <v>kg</v>
          </cell>
          <cell r="AL75" t="str">
            <v>0.68</v>
          </cell>
          <cell r="AM75" t="str">
            <v>0.68</v>
          </cell>
          <cell r="AN75" t="str">
            <v/>
          </cell>
          <cell r="AO75" t="str">
            <v>备样存放于承检机构。被抽样单位法人因有事未在现场，现授权给超市负责人：梁功，代表超市签字。</v>
          </cell>
          <cell r="AP75" t="str">
            <v>SH2023047362</v>
          </cell>
          <cell r="AQ75" t="str">
            <v>DBJ23320700275243220</v>
          </cell>
          <cell r="AR75" t="str">
            <v>连云港市市场监督管理局</v>
          </cell>
          <cell r="AS75" t="str">
            <v>监督抽检</v>
          </cell>
          <cell r="AT75" t="str">
            <v>抽检监测（市级本级）</v>
          </cell>
          <cell r="AU75" t="str">
            <v>2023年江苏连云港第三季度食品安全监督抽检</v>
          </cell>
          <cell r="AV75" t="str">
            <v>流通</v>
          </cell>
          <cell r="AW75" t="str">
            <v>超市</v>
          </cell>
          <cell r="AX75" t="str">
            <v>东海县天集超市</v>
          </cell>
          <cell r="AY75" t="str">
            <v>江苏省连云港市东海县石湖牛桃路南侧邮局东500米</v>
          </cell>
          <cell r="AZ75" t="str">
            <v>江苏</v>
          </cell>
          <cell r="BA75" t="str">
            <v>连云港</v>
          </cell>
          <cell r="BB75" t="str">
            <v>东海</v>
          </cell>
          <cell r="BC75" t="str">
            <v/>
          </cell>
          <cell r="BD75" t="str">
            <v>92320722MA7MXY5X4H</v>
          </cell>
          <cell r="BE75" t="str">
            <v>经营许可证</v>
          </cell>
          <cell r="BF75" t="str">
            <v>JY13207220222601</v>
          </cell>
          <cell r="BG75" t="str">
            <v>柴成河</v>
          </cell>
          <cell r="BH75" t="str">
            <v>梁功</v>
          </cell>
          <cell r="BI75" t="str">
            <v>江苏/连云港/东海</v>
          </cell>
          <cell r="BJ75" t="str">
            <v>15751195354</v>
          </cell>
          <cell r="BK75" t="str">
            <v/>
          </cell>
          <cell r="BL75" t="str">
            <v>湖北豆邦休闲食品有限公司</v>
          </cell>
          <cell r="BM75" t="str">
            <v>湖北省荆门市沙洋经济开发区工业六路</v>
          </cell>
        </row>
        <row r="76">
          <cell r="A76" t="str">
            <v>DBJ23320700275243221</v>
          </cell>
          <cell r="B76" t="str">
            <v>SH2023047363</v>
          </cell>
          <cell r="C76" t="str">
            <v>嗨吃海带片（香辣味）</v>
          </cell>
          <cell r="D76" t="str">
            <v>铅(以Pb计),苯甲酸及其钠盐（以苯甲酸计）,山梨酸及其钾盐（以山梨酸计）,脱氢乙酸及其钠盐（以脱氢乙酸计）,水分,防腐剂混合使用时各自用量占其最大使用量的比例之和,沙门氏菌</v>
          </cell>
          <cell r="E76">
            <v>7</v>
          </cell>
          <cell r="F76" t="str">
            <v>/</v>
          </cell>
          <cell r="G76" t="str">
            <v>合格</v>
          </cell>
          <cell r="H76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76" t="str">
            <v>水产制品</v>
          </cell>
          <cell r="J76" t="str">
            <v>水产制品</v>
          </cell>
          <cell r="K76" t="str">
            <v>其他水产制品</v>
          </cell>
          <cell r="L76" t="str">
            <v>其他水产制品</v>
          </cell>
          <cell r="M76" t="str">
            <v>嘉宝</v>
          </cell>
          <cell r="N76" t="str">
            <v>计量称重</v>
          </cell>
          <cell r="O76" t="str">
            <v>普通食品</v>
          </cell>
          <cell r="P76" t="str">
            <v>外购</v>
          </cell>
          <cell r="Q76" t="str">
            <v>工业加工食品</v>
          </cell>
          <cell r="R76" t="str">
            <v>Q/SQZJ0001S</v>
          </cell>
          <cell r="S76" t="str">
            <v>(生产)2023-05-01</v>
          </cell>
          <cell r="T76" t="str">
            <v>/</v>
          </cell>
          <cell r="U76" t="str">
            <v>否</v>
          </cell>
          <cell r="V76" t="str">
            <v>中国</v>
          </cell>
          <cell r="W76" t="str">
            <v>9个月</v>
          </cell>
          <cell r="X76" t="str">
            <v>常规抽样</v>
          </cell>
          <cell r="Y76" t="str">
            <v>非无菌采样</v>
          </cell>
          <cell r="Z76" t="str">
            <v>阴凉,干燥,其他</v>
          </cell>
          <cell r="AA76" t="str">
            <v>/</v>
          </cell>
          <cell r="AB76" t="str">
            <v>非定量包装</v>
          </cell>
          <cell r="AC76" t="str">
            <v>2.4kg</v>
          </cell>
          <cell r="AD76" t="str">
            <v>2.4</v>
          </cell>
          <cell r="AE76" t="str">
            <v>kg</v>
          </cell>
          <cell r="AF76" t="str">
            <v>39.8元</v>
          </cell>
          <cell r="AG76" t="str">
            <v>39.8</v>
          </cell>
          <cell r="AH76" t="str">
            <v>元</v>
          </cell>
          <cell r="AI76" t="str">
            <v>1.2</v>
          </cell>
          <cell r="AJ76">
            <v>47.76</v>
          </cell>
          <cell r="AK76" t="str">
            <v>kg</v>
          </cell>
          <cell r="AL76" t="str">
            <v>0.36</v>
          </cell>
          <cell r="AM76" t="str">
            <v>0.36</v>
          </cell>
          <cell r="AN76" t="str">
            <v/>
          </cell>
          <cell r="AO76" t="str">
            <v>备样存放于承检机构。被抽样单位法人因有事未在现场，现授权给超市负责人：梁功，代表超市签字。</v>
          </cell>
          <cell r="AP76" t="str">
            <v>SH2023047363</v>
          </cell>
          <cell r="AQ76" t="str">
            <v>DBJ23320700275243221</v>
          </cell>
          <cell r="AR76" t="str">
            <v>连云港市市场监督管理局</v>
          </cell>
          <cell r="AS76" t="str">
            <v>监督抽检</v>
          </cell>
          <cell r="AT76" t="str">
            <v>抽检监测（市级本级）</v>
          </cell>
          <cell r="AU76" t="str">
            <v>2023年江苏连云港第三季度食品安全监督抽检</v>
          </cell>
          <cell r="AV76" t="str">
            <v>流通</v>
          </cell>
          <cell r="AW76" t="str">
            <v>超市</v>
          </cell>
          <cell r="AX76" t="str">
            <v>东海县天集超市</v>
          </cell>
          <cell r="AY76" t="str">
            <v>江苏省连云港市东海县石湖牛桃路南侧邮局东500米</v>
          </cell>
          <cell r="AZ76" t="str">
            <v>江苏</v>
          </cell>
          <cell r="BA76" t="str">
            <v>连云港</v>
          </cell>
          <cell r="BB76" t="str">
            <v>东海</v>
          </cell>
          <cell r="BC76" t="str">
            <v/>
          </cell>
          <cell r="BD76" t="str">
            <v>92320722MA7MXY5X4H</v>
          </cell>
          <cell r="BE76" t="str">
            <v>经营许可证</v>
          </cell>
          <cell r="BF76" t="str">
            <v>JY13207220222601</v>
          </cell>
          <cell r="BG76" t="str">
            <v>柴成河</v>
          </cell>
          <cell r="BH76" t="str">
            <v>梁功</v>
          </cell>
          <cell r="BI76" t="str">
            <v>江苏/连云港/东海</v>
          </cell>
          <cell r="BJ76" t="str">
            <v>15751195354</v>
          </cell>
          <cell r="BK76" t="str">
            <v/>
          </cell>
          <cell r="BL76" t="str">
            <v>宿迁市振伽食品有限公司</v>
          </cell>
          <cell r="BM76" t="str">
            <v>泗阳县八集乡工业园区荣华西路8号</v>
          </cell>
        </row>
        <row r="77">
          <cell r="A77" t="str">
            <v>DBJ23320700275243222</v>
          </cell>
          <cell r="B77" t="str">
            <v>SH2023047364</v>
          </cell>
          <cell r="C77" t="str">
            <v>食用红薯淀粉（分装）</v>
          </cell>
          <cell r="D77" t="str">
            <v>铅(以Pb计),菌落总数,大肠菌群,脱氢乙酸及其钠盐（以脱氢乙酸计）,霉菌和酵母</v>
          </cell>
          <cell r="E77">
            <v>5</v>
          </cell>
          <cell r="F77" t="str">
            <v>/</v>
          </cell>
          <cell r="G77" t="str">
            <v>合格</v>
          </cell>
          <cell r="H77" t="str">
            <v>GB 2760-2014《食品安全国家标准 食品添加剂使用标准》,GB 2762-2017《食品安全国家标准 食品中污染物限量》,GB 31637-2016《食品安全国家标准 食用淀粉》</v>
          </cell>
          <cell r="I77" t="str">
            <v>淀粉及淀粉制品</v>
          </cell>
          <cell r="J77" t="str">
            <v>淀粉及淀粉制品</v>
          </cell>
          <cell r="K77" t="str">
            <v>淀粉</v>
          </cell>
          <cell r="L77" t="str">
            <v>淀粉</v>
          </cell>
          <cell r="M77" t="str">
            <v>/</v>
          </cell>
          <cell r="N77" t="str">
            <v>200克/袋</v>
          </cell>
          <cell r="O77" t="str">
            <v>普通食品</v>
          </cell>
          <cell r="P77" t="str">
            <v>外购</v>
          </cell>
          <cell r="Q77" t="str">
            <v>工业加工食品</v>
          </cell>
          <cell r="R77" t="str">
            <v>GB31637</v>
          </cell>
          <cell r="S77" t="str">
            <v>(生产)2023-05-04</v>
          </cell>
          <cell r="T77" t="str">
            <v>/</v>
          </cell>
          <cell r="U77" t="str">
            <v>否</v>
          </cell>
          <cell r="V77" t="str">
            <v>中国</v>
          </cell>
          <cell r="W77" t="str">
            <v>12个月</v>
          </cell>
          <cell r="X77" t="str">
            <v>常规抽样</v>
          </cell>
          <cell r="Y77" t="str">
            <v>非无菌采样</v>
          </cell>
          <cell r="Z77" t="str">
            <v>阴凉,通风,干燥</v>
          </cell>
          <cell r="AA77" t="str">
            <v>/</v>
          </cell>
          <cell r="AB77" t="str">
            <v>预包装</v>
          </cell>
          <cell r="AC77" t="str">
            <v>15袋</v>
          </cell>
          <cell r="AD77" t="str">
            <v>15</v>
          </cell>
          <cell r="AE77" t="str">
            <v>袋</v>
          </cell>
          <cell r="AF77" t="str">
            <v>3元</v>
          </cell>
          <cell r="AG77" t="str">
            <v>3</v>
          </cell>
          <cell r="AH77" t="str">
            <v>元</v>
          </cell>
          <cell r="AI77" t="str">
            <v>8</v>
          </cell>
          <cell r="AJ77">
            <v>24</v>
          </cell>
          <cell r="AK77" t="str">
            <v>袋</v>
          </cell>
          <cell r="AL77" t="str">
            <v>2</v>
          </cell>
          <cell r="AM77" t="str">
            <v>2</v>
          </cell>
          <cell r="AN77" t="str">
            <v/>
          </cell>
          <cell r="AO77" t="str">
            <v>备样存放于承检机构。被抽样单位法人因有事未在现场，现授权给超市负责人：梁功，代表超市签字。</v>
          </cell>
          <cell r="AP77" t="str">
            <v>SH2023047364</v>
          </cell>
          <cell r="AQ77" t="str">
            <v>DBJ23320700275243222</v>
          </cell>
          <cell r="AR77" t="str">
            <v>连云港市市场监督管理局</v>
          </cell>
          <cell r="AS77" t="str">
            <v>监督抽检</v>
          </cell>
          <cell r="AT77" t="str">
            <v>抽检监测（市级本级）</v>
          </cell>
          <cell r="AU77" t="str">
            <v>2023年江苏连云港第三季度食品安全监督抽检</v>
          </cell>
          <cell r="AV77" t="str">
            <v>流通</v>
          </cell>
          <cell r="AW77" t="str">
            <v>超市</v>
          </cell>
          <cell r="AX77" t="str">
            <v>东海县天集超市</v>
          </cell>
          <cell r="AY77" t="str">
            <v>江苏省连云港市东海县石湖牛桃路南侧邮局东500米</v>
          </cell>
          <cell r="AZ77" t="str">
            <v>江苏</v>
          </cell>
          <cell r="BA77" t="str">
            <v>连云港</v>
          </cell>
          <cell r="BB77" t="str">
            <v>东海</v>
          </cell>
          <cell r="BC77" t="str">
            <v/>
          </cell>
          <cell r="BD77" t="str">
            <v>92320722MA7MXY5X4H</v>
          </cell>
          <cell r="BE77" t="str">
            <v>经营许可证</v>
          </cell>
          <cell r="BF77" t="str">
            <v>JY13207220222601</v>
          </cell>
          <cell r="BG77" t="str">
            <v>柴成河</v>
          </cell>
          <cell r="BH77" t="str">
            <v>梁功</v>
          </cell>
          <cell r="BI77" t="str">
            <v>江苏/连云港/东海</v>
          </cell>
          <cell r="BJ77" t="str">
            <v>15751195354</v>
          </cell>
          <cell r="BK77" t="str">
            <v/>
          </cell>
          <cell r="BL77" t="str">
            <v>隆尧亿立食品有限公司</v>
          </cell>
          <cell r="BM77" t="str">
            <v>河北省邢台高新技术产业开发区（隆尧县莲子镇镇东庄村村东口与裕华路交叉口西行200米路南）</v>
          </cell>
        </row>
        <row r="78">
          <cell r="A78" t="str">
            <v>DBJ23320700275243223</v>
          </cell>
          <cell r="B78" t="str">
            <v>SH2023047365</v>
          </cell>
          <cell r="C78" t="str">
            <v>芒果味岩烧面包</v>
          </cell>
          <cell r="D78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三氯蔗糖,防腐剂混合使用时各自用量占其最大使用量的比例之和,菌落总数,大肠菌群,金黄色葡萄球菌,沙门氏菌,霉菌</v>
          </cell>
          <cell r="E78">
            <v>18</v>
          </cell>
          <cell r="F78" t="str">
            <v>/</v>
          </cell>
          <cell r="G78" t="str">
            <v>合格</v>
          </cell>
          <cell r="H78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78" t="str">
            <v>糕点</v>
          </cell>
          <cell r="J78" t="str">
            <v>糕点</v>
          </cell>
          <cell r="K78" t="str">
            <v>糕点</v>
          </cell>
          <cell r="L78" t="str">
            <v>糕点</v>
          </cell>
          <cell r="M78" t="str">
            <v>艾思利</v>
          </cell>
          <cell r="N78" t="str">
            <v>散装称重</v>
          </cell>
          <cell r="O78" t="str">
            <v>普通食品</v>
          </cell>
          <cell r="P78" t="str">
            <v>外购</v>
          </cell>
          <cell r="Q78" t="str">
            <v>工业加工食品</v>
          </cell>
          <cell r="R78" t="str">
            <v>GB/T20981</v>
          </cell>
          <cell r="S78" t="str">
            <v>(生产)2023-06-15</v>
          </cell>
          <cell r="T78" t="str">
            <v>/</v>
          </cell>
          <cell r="U78" t="str">
            <v>否</v>
          </cell>
          <cell r="V78" t="str">
            <v>中国</v>
          </cell>
          <cell r="W78" t="str">
            <v>120天</v>
          </cell>
          <cell r="X78" t="str">
            <v>常规抽样</v>
          </cell>
          <cell r="Y78" t="str">
            <v>非无菌采样</v>
          </cell>
          <cell r="Z78" t="str">
            <v>阴凉,通风,干燥,其他</v>
          </cell>
          <cell r="AA78" t="str">
            <v>/</v>
          </cell>
          <cell r="AB78" t="str">
            <v>非定量包装</v>
          </cell>
          <cell r="AC78" t="str">
            <v>3.5kg</v>
          </cell>
          <cell r="AD78" t="str">
            <v>3.5</v>
          </cell>
          <cell r="AE78" t="str">
            <v>kg</v>
          </cell>
          <cell r="AF78" t="str">
            <v>31.8元</v>
          </cell>
          <cell r="AG78" t="str">
            <v>31.8</v>
          </cell>
          <cell r="AH78" t="str">
            <v>元</v>
          </cell>
          <cell r="AI78" t="str">
            <v>2.114</v>
          </cell>
          <cell r="AJ78">
            <v>67.2252</v>
          </cell>
          <cell r="AK78" t="str">
            <v>kg</v>
          </cell>
          <cell r="AL78" t="str">
            <v>0.65</v>
          </cell>
          <cell r="AM78" t="str">
            <v>0.65</v>
          </cell>
          <cell r="AN78" t="str">
            <v/>
          </cell>
          <cell r="AO78" t="str">
            <v>备样存放于承检机构。被抽样单位法人因有事未在现场，现授权给超市负责人：梁功，代表超市签字。</v>
          </cell>
          <cell r="AP78" t="str">
            <v>SH2023047365</v>
          </cell>
          <cell r="AQ78" t="str">
            <v>DBJ23320700275243223</v>
          </cell>
          <cell r="AR78" t="str">
            <v>连云港市市场监督管理局</v>
          </cell>
          <cell r="AS78" t="str">
            <v>监督抽检</v>
          </cell>
          <cell r="AT78" t="str">
            <v>抽检监测（市级本级）</v>
          </cell>
          <cell r="AU78" t="str">
            <v>2023年江苏连云港第三季度食品安全监督抽检</v>
          </cell>
          <cell r="AV78" t="str">
            <v>流通</v>
          </cell>
          <cell r="AW78" t="str">
            <v>超市</v>
          </cell>
          <cell r="AX78" t="str">
            <v>东海县天集超市</v>
          </cell>
          <cell r="AY78" t="str">
            <v>江苏省连云港市东海县石湖牛桃路南侧邮局东500米</v>
          </cell>
          <cell r="AZ78" t="str">
            <v>江苏</v>
          </cell>
          <cell r="BA78" t="str">
            <v>连云港</v>
          </cell>
          <cell r="BB78" t="str">
            <v>东海</v>
          </cell>
          <cell r="BC78" t="str">
            <v/>
          </cell>
          <cell r="BD78" t="str">
            <v>92320722MA7MXY5X4H</v>
          </cell>
          <cell r="BE78" t="str">
            <v>经营许可证</v>
          </cell>
          <cell r="BF78" t="str">
            <v>JY13207220222601</v>
          </cell>
          <cell r="BG78" t="str">
            <v>柴成河</v>
          </cell>
          <cell r="BH78" t="str">
            <v>梁功</v>
          </cell>
          <cell r="BI78" t="str">
            <v>江苏/连云港/东海</v>
          </cell>
          <cell r="BJ78" t="str">
            <v>15751195354</v>
          </cell>
          <cell r="BK78" t="str">
            <v/>
          </cell>
          <cell r="BL78" t="str">
            <v>安徽马氏食品有限公司</v>
          </cell>
          <cell r="BM78" t="str">
            <v>安徽省阜阳市工业园锦绣大道西侧</v>
          </cell>
        </row>
        <row r="79">
          <cell r="A79" t="str">
            <v>DBJ23320700275243224</v>
          </cell>
          <cell r="B79" t="str">
            <v>SH2023047366</v>
          </cell>
          <cell r="C79" t="str">
            <v>核桃红枣蛋糕</v>
          </cell>
          <cell r="D79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79">
            <v>20</v>
          </cell>
          <cell r="F79" t="str">
            <v>/</v>
          </cell>
          <cell r="G79" t="str">
            <v>合格</v>
          </cell>
          <cell r="H79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79" t="str">
            <v>糕点</v>
          </cell>
          <cell r="J79" t="str">
            <v>糕点</v>
          </cell>
          <cell r="K79" t="str">
            <v>糕点</v>
          </cell>
          <cell r="L79" t="str">
            <v>糕点</v>
          </cell>
          <cell r="M79" t="str">
            <v>/</v>
          </cell>
          <cell r="N79" t="str">
            <v>计量称重</v>
          </cell>
          <cell r="O79" t="str">
            <v>普通食品</v>
          </cell>
          <cell r="P79" t="str">
            <v>外购</v>
          </cell>
          <cell r="Q79" t="str">
            <v>工业加工食品</v>
          </cell>
          <cell r="R79" t="str">
            <v>GB/T20977</v>
          </cell>
          <cell r="S79" t="str">
            <v>(生产)2023-07-05</v>
          </cell>
          <cell r="T79" t="str">
            <v>/</v>
          </cell>
          <cell r="U79" t="str">
            <v>否</v>
          </cell>
          <cell r="V79" t="str">
            <v>中国</v>
          </cell>
          <cell r="W79" t="str">
            <v>三个月</v>
          </cell>
          <cell r="X79" t="str">
            <v>常规抽样</v>
          </cell>
          <cell r="Y79" t="str">
            <v>非无菌采样</v>
          </cell>
          <cell r="Z79" t="str">
            <v>阴凉,干燥,其他</v>
          </cell>
          <cell r="AA79" t="str">
            <v>/</v>
          </cell>
          <cell r="AB79" t="str">
            <v>非定量包装</v>
          </cell>
          <cell r="AC79" t="str">
            <v>1.936kg</v>
          </cell>
          <cell r="AD79" t="str">
            <v>1.936</v>
          </cell>
          <cell r="AE79" t="str">
            <v>kg</v>
          </cell>
          <cell r="AF79" t="str">
            <v>39.8元</v>
          </cell>
          <cell r="AG79" t="str">
            <v>39.8</v>
          </cell>
          <cell r="AH79" t="str">
            <v>元</v>
          </cell>
          <cell r="AI79" t="str">
            <v>1.936</v>
          </cell>
          <cell r="AJ79">
            <v>77.0528</v>
          </cell>
          <cell r="AK79" t="str">
            <v>kg</v>
          </cell>
          <cell r="AL79" t="str">
            <v>0.67</v>
          </cell>
          <cell r="AM79" t="str">
            <v>0.67</v>
          </cell>
          <cell r="AN79" t="str">
            <v/>
          </cell>
          <cell r="AO79" t="str">
            <v>备样存放于承检机构。被抽样单位法人因有事未在现场，现授权给超市负责人：梁功，代表超市签字。</v>
          </cell>
          <cell r="AP79" t="str">
            <v>SH2023047366</v>
          </cell>
          <cell r="AQ79" t="str">
            <v>DBJ23320700275243224</v>
          </cell>
          <cell r="AR79" t="str">
            <v>连云港市市场监督管理局</v>
          </cell>
          <cell r="AS79" t="str">
            <v>监督抽检</v>
          </cell>
          <cell r="AT79" t="str">
            <v>抽检监测（市级本级）</v>
          </cell>
          <cell r="AU79" t="str">
            <v>2023年江苏连云港第三季度食品安全监督抽检</v>
          </cell>
          <cell r="AV79" t="str">
            <v>流通</v>
          </cell>
          <cell r="AW79" t="str">
            <v>超市</v>
          </cell>
          <cell r="AX79" t="str">
            <v>东海县天集超市</v>
          </cell>
          <cell r="AY79" t="str">
            <v>江苏省连云港市东海县石湖牛桃路南侧邮局东500米</v>
          </cell>
          <cell r="AZ79" t="str">
            <v>江苏</v>
          </cell>
          <cell r="BA79" t="str">
            <v>连云港</v>
          </cell>
          <cell r="BB79" t="str">
            <v>东海</v>
          </cell>
          <cell r="BC79" t="str">
            <v/>
          </cell>
          <cell r="BD79" t="str">
            <v>92320722MA7MXY5X4H</v>
          </cell>
          <cell r="BE79" t="str">
            <v>经营许可证</v>
          </cell>
          <cell r="BF79" t="str">
            <v>JY13207220222601</v>
          </cell>
          <cell r="BG79" t="str">
            <v>柴成河</v>
          </cell>
          <cell r="BH79" t="str">
            <v>梁功</v>
          </cell>
          <cell r="BI79" t="str">
            <v>江苏/连云港/东海</v>
          </cell>
          <cell r="BJ79" t="str">
            <v>15751195354</v>
          </cell>
          <cell r="BK79" t="str">
            <v/>
          </cell>
          <cell r="BL79" t="str">
            <v>山东巴比熊食品有限公司</v>
          </cell>
          <cell r="BM79" t="str">
            <v>山东省临沂市高新区启阳路西段巴比熊产业园</v>
          </cell>
        </row>
        <row r="80">
          <cell r="A80" t="str">
            <v>DBJ23320700275243225</v>
          </cell>
          <cell r="B80" t="str">
            <v>SH2023047367</v>
          </cell>
          <cell r="C80" t="str">
            <v>香菇豆干（山椒味）</v>
          </cell>
          <cell r="D80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80">
            <v>11</v>
          </cell>
          <cell r="F80" t="str">
            <v>/</v>
          </cell>
          <cell r="G80" t="str">
            <v>合格</v>
          </cell>
          <cell r="H80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80" t="str">
            <v>豆制品</v>
          </cell>
          <cell r="J80" t="str">
            <v>豆制品</v>
          </cell>
          <cell r="K80" t="str">
            <v>非发酵性豆制品</v>
          </cell>
          <cell r="L80" t="str">
            <v>豆干、豆腐、豆皮等</v>
          </cell>
          <cell r="M80" t="str">
            <v>愚小妹</v>
          </cell>
          <cell r="N80" t="str">
            <v>计量称重</v>
          </cell>
          <cell r="O80" t="str">
            <v>普通食品</v>
          </cell>
          <cell r="P80" t="str">
            <v>外购</v>
          </cell>
          <cell r="Q80" t="str">
            <v>工业加工食品</v>
          </cell>
          <cell r="R80" t="str">
            <v>GB2712</v>
          </cell>
          <cell r="S80" t="str">
            <v>(生产)2023-05-13</v>
          </cell>
          <cell r="T80" t="str">
            <v>/</v>
          </cell>
          <cell r="U80" t="str">
            <v>否</v>
          </cell>
          <cell r="V80" t="str">
            <v>中国</v>
          </cell>
          <cell r="W80" t="str">
            <v>9个月</v>
          </cell>
          <cell r="X80" t="str">
            <v>常规抽样</v>
          </cell>
          <cell r="Y80" t="str">
            <v>非无菌采样</v>
          </cell>
          <cell r="Z80" t="str">
            <v>阴凉,干燥</v>
          </cell>
          <cell r="AA80" t="str">
            <v>/</v>
          </cell>
          <cell r="AB80" t="str">
            <v>非定量包装</v>
          </cell>
          <cell r="AC80" t="str">
            <v>3.2kg</v>
          </cell>
          <cell r="AD80" t="str">
            <v>3.2</v>
          </cell>
          <cell r="AE80" t="str">
            <v>kg</v>
          </cell>
          <cell r="AF80" t="str">
            <v>31.8元</v>
          </cell>
          <cell r="AG80" t="str">
            <v>31.8</v>
          </cell>
          <cell r="AH80" t="str">
            <v>元</v>
          </cell>
          <cell r="AI80" t="str">
            <v>1.658</v>
          </cell>
          <cell r="AJ80">
            <v>52.7244</v>
          </cell>
          <cell r="AK80" t="str">
            <v>kg</v>
          </cell>
          <cell r="AL80" t="str">
            <v>0.42</v>
          </cell>
          <cell r="AM80" t="str">
            <v>0.42</v>
          </cell>
          <cell r="AN80" t="str">
            <v/>
          </cell>
          <cell r="AO80" t="str">
            <v>备样存放于承检机构。被抽样单位法人因有事未在现场，现授权给超市负责人：梁功，代表超市签字。</v>
          </cell>
          <cell r="AP80" t="str">
            <v>SH2023047367</v>
          </cell>
          <cell r="AQ80" t="str">
            <v>DBJ23320700275243225</v>
          </cell>
          <cell r="AR80" t="str">
            <v>连云港市市场监督管理局</v>
          </cell>
          <cell r="AS80" t="str">
            <v>监督抽检</v>
          </cell>
          <cell r="AT80" t="str">
            <v>抽检监测（市级本级）</v>
          </cell>
          <cell r="AU80" t="str">
            <v>2023年江苏连云港第三季度食品安全监督抽检</v>
          </cell>
          <cell r="AV80" t="str">
            <v>流通</v>
          </cell>
          <cell r="AW80" t="str">
            <v>超市</v>
          </cell>
          <cell r="AX80" t="str">
            <v>东海县天集超市</v>
          </cell>
          <cell r="AY80" t="str">
            <v>江苏省连云港市东海县石湖牛桃路南侧邮局东500米</v>
          </cell>
          <cell r="AZ80" t="str">
            <v>江苏</v>
          </cell>
          <cell r="BA80" t="str">
            <v>连云港</v>
          </cell>
          <cell r="BB80" t="str">
            <v>东海</v>
          </cell>
          <cell r="BC80" t="str">
            <v/>
          </cell>
          <cell r="BD80" t="str">
            <v>92320722MA7MXY5X4H</v>
          </cell>
          <cell r="BE80" t="str">
            <v>经营许可证</v>
          </cell>
          <cell r="BF80" t="str">
            <v>JY13207220222601</v>
          </cell>
          <cell r="BG80" t="str">
            <v>柴成河</v>
          </cell>
          <cell r="BH80" t="str">
            <v>梁功</v>
          </cell>
          <cell r="BI80" t="str">
            <v>江苏/连云港/东海</v>
          </cell>
          <cell r="BJ80" t="str">
            <v>15751195354</v>
          </cell>
          <cell r="BK80" t="str">
            <v/>
          </cell>
          <cell r="BL80" t="str">
            <v>四川丰恒食品有限公司</v>
          </cell>
          <cell r="BM80" t="str">
            <v>四川省广安市武胜县经济开发区创新路</v>
          </cell>
        </row>
        <row r="81">
          <cell r="A81" t="str">
            <v>DBJ23320700275243226</v>
          </cell>
          <cell r="B81" t="str">
            <v>SH2023047368</v>
          </cell>
          <cell r="C81" t="str">
            <v>香菇豆干（鸡汁味）</v>
          </cell>
          <cell r="D81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81">
            <v>11</v>
          </cell>
          <cell r="F81" t="str">
            <v>/</v>
          </cell>
          <cell r="G81" t="str">
            <v>合格</v>
          </cell>
          <cell r="H81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81" t="str">
            <v>豆制品</v>
          </cell>
          <cell r="J81" t="str">
            <v>豆制品</v>
          </cell>
          <cell r="K81" t="str">
            <v>非发酵性豆制品</v>
          </cell>
          <cell r="L81" t="str">
            <v>豆干、豆腐、豆皮等</v>
          </cell>
          <cell r="M81" t="str">
            <v>愚小妹</v>
          </cell>
          <cell r="N81" t="str">
            <v>计量称重</v>
          </cell>
          <cell r="O81" t="str">
            <v>普通食品</v>
          </cell>
          <cell r="P81" t="str">
            <v>外购</v>
          </cell>
          <cell r="Q81" t="str">
            <v>工业加工食品</v>
          </cell>
          <cell r="R81" t="str">
            <v>GB2712</v>
          </cell>
          <cell r="S81" t="str">
            <v>(生产)2023-05-01</v>
          </cell>
          <cell r="T81" t="str">
            <v>/</v>
          </cell>
          <cell r="U81" t="str">
            <v>否</v>
          </cell>
          <cell r="V81" t="str">
            <v>中国</v>
          </cell>
          <cell r="W81" t="str">
            <v>9个月</v>
          </cell>
          <cell r="X81" t="str">
            <v>常规抽样</v>
          </cell>
          <cell r="Y81" t="str">
            <v>非无菌采样</v>
          </cell>
          <cell r="Z81" t="str">
            <v>阴凉,干燥</v>
          </cell>
          <cell r="AA81" t="str">
            <v>/</v>
          </cell>
          <cell r="AB81" t="str">
            <v>非定量包装</v>
          </cell>
          <cell r="AC81" t="str">
            <v>2.1kg</v>
          </cell>
          <cell r="AD81" t="str">
            <v>2.1</v>
          </cell>
          <cell r="AE81" t="str">
            <v>kg</v>
          </cell>
          <cell r="AF81" t="str">
            <v>31.8元</v>
          </cell>
          <cell r="AG81" t="str">
            <v>31.8</v>
          </cell>
          <cell r="AH81" t="str">
            <v>元</v>
          </cell>
          <cell r="AI81" t="str">
            <v>1.626</v>
          </cell>
          <cell r="AJ81">
            <v>51.7068</v>
          </cell>
          <cell r="AK81" t="str">
            <v>kg</v>
          </cell>
          <cell r="AL81" t="str">
            <v>0.41</v>
          </cell>
          <cell r="AM81" t="str">
            <v>0.41</v>
          </cell>
          <cell r="AN81" t="str">
            <v/>
          </cell>
          <cell r="AO81" t="str">
            <v>备样存放于承检机构。被抽样单位法人因有事未在现场，现授权给超市负责人：梁功，代表超市签字。</v>
          </cell>
          <cell r="AP81" t="str">
            <v>SH2023047368</v>
          </cell>
          <cell r="AQ81" t="str">
            <v>DBJ23320700275243226</v>
          </cell>
          <cell r="AR81" t="str">
            <v>连云港市市场监督管理局</v>
          </cell>
          <cell r="AS81" t="str">
            <v>监督抽检</v>
          </cell>
          <cell r="AT81" t="str">
            <v>抽检监测（市级本级）</v>
          </cell>
          <cell r="AU81" t="str">
            <v>2023年江苏连云港第三季度食品安全监督抽检</v>
          </cell>
          <cell r="AV81" t="str">
            <v>流通</v>
          </cell>
          <cell r="AW81" t="str">
            <v>超市</v>
          </cell>
          <cell r="AX81" t="str">
            <v>东海县天集超市</v>
          </cell>
          <cell r="AY81" t="str">
            <v>江苏省连云港市东海县石湖牛桃路南侧邮局东500米</v>
          </cell>
          <cell r="AZ81" t="str">
            <v>江苏</v>
          </cell>
          <cell r="BA81" t="str">
            <v>连云港</v>
          </cell>
          <cell r="BB81" t="str">
            <v>东海</v>
          </cell>
          <cell r="BC81" t="str">
            <v/>
          </cell>
          <cell r="BD81" t="str">
            <v>92320722MA7MXY5X4H</v>
          </cell>
          <cell r="BE81" t="str">
            <v>经营许可证</v>
          </cell>
          <cell r="BF81" t="str">
            <v>JY13207220222601</v>
          </cell>
          <cell r="BG81" t="str">
            <v>柴成河</v>
          </cell>
          <cell r="BH81" t="str">
            <v>梁功</v>
          </cell>
          <cell r="BI81" t="str">
            <v>江苏/连云港/东海</v>
          </cell>
          <cell r="BJ81" t="str">
            <v>15751195354</v>
          </cell>
          <cell r="BK81" t="str">
            <v/>
          </cell>
          <cell r="BL81" t="str">
            <v>四川丰恒食品有限公司</v>
          </cell>
          <cell r="BM81" t="str">
            <v>四川省广安市武胜县经济开发区创新路</v>
          </cell>
        </row>
        <row r="82">
          <cell r="A82" t="str">
            <v>DBJ23320700275243257</v>
          </cell>
          <cell r="B82" t="str">
            <v>SH2023047369</v>
          </cell>
          <cell r="C82" t="str">
            <v>青桔</v>
          </cell>
          <cell r="D82" t="str">
            <v>苯醚甲环唑,丙溴磷,克百威,联苯菊酯,氯唑磷,三唑磷,水胺硫磷,氧乐果,氯氟氰菊酯和高效氯氟氰菊酯,甲拌磷,2,4-滴和2,4-滴钠盐,狄氏剂,毒死蜱,杀扑磷</v>
          </cell>
          <cell r="E82">
            <v>14</v>
          </cell>
          <cell r="F82" t="str">
            <v>/</v>
          </cell>
          <cell r="G82" t="str">
            <v>合格</v>
          </cell>
          <cell r="H82" t="str">
            <v>GB 2763-2021《食品安全国家标准 食品中农药最大残留限量》</v>
          </cell>
          <cell r="I82" t="str">
            <v>食用农产品</v>
          </cell>
          <cell r="J82" t="str">
            <v>水果类</v>
          </cell>
          <cell r="K82" t="str">
            <v>柑橘类水果</v>
          </cell>
          <cell r="L82" t="str">
            <v>柑、橘</v>
          </cell>
          <cell r="M82" t="str">
            <v>/</v>
          </cell>
          <cell r="N82" t="str">
            <v>/</v>
          </cell>
          <cell r="O82" t="str">
            <v>普通食品</v>
          </cell>
          <cell r="P82" t="str">
            <v>外购</v>
          </cell>
          <cell r="Q82" t="str">
            <v>食用农产品</v>
          </cell>
          <cell r="R82" t="str">
            <v>/</v>
          </cell>
          <cell r="S82" t="str">
            <v>(购进)2023-07-06</v>
          </cell>
          <cell r="T82" t="str">
            <v>/</v>
          </cell>
          <cell r="U82" t="str">
            <v>否</v>
          </cell>
          <cell r="V82" t="str">
            <v>中国</v>
          </cell>
          <cell r="W82" t="str">
            <v>/</v>
          </cell>
          <cell r="X82" t="str">
            <v>农产品抽样</v>
          </cell>
          <cell r="Y82" t="str">
            <v>非无菌采样</v>
          </cell>
          <cell r="Z82" t="str">
            <v>常温</v>
          </cell>
          <cell r="AA82" t="str">
            <v>/</v>
          </cell>
          <cell r="AB82" t="str">
            <v>无包装</v>
          </cell>
          <cell r="AC82" t="str">
            <v>37.5kg</v>
          </cell>
          <cell r="AD82" t="str">
            <v>37.5</v>
          </cell>
          <cell r="AE82" t="str">
            <v>kg</v>
          </cell>
          <cell r="AF82" t="str">
            <v>11.98元</v>
          </cell>
          <cell r="AG82" t="str">
            <v>11.98</v>
          </cell>
          <cell r="AH82" t="str">
            <v>元</v>
          </cell>
          <cell r="AI82" t="str">
            <v>3.08</v>
          </cell>
          <cell r="AJ82">
            <v>36.8984</v>
          </cell>
          <cell r="AK82" t="str">
            <v>kg</v>
          </cell>
          <cell r="AL82" t="str">
            <v>1.535</v>
          </cell>
          <cell r="AM82" t="str">
            <v>1.535</v>
          </cell>
          <cell r="AN82" t="str">
            <v/>
          </cell>
          <cell r="AO82" t="str">
            <v>备份样品存放于承检机构，被抽样单位法人不在现场，现场由刘艳代表签字。抽样时样品常温储存，运输条件为冷藏。样品来源：赣榆批发市场，现场未见进货票据。样品信息由被抽样单位提供确认。</v>
          </cell>
          <cell r="AP82" t="str">
            <v>SH2023047369</v>
          </cell>
          <cell r="AQ82" t="str">
            <v>DBJ23320700275243257</v>
          </cell>
          <cell r="AR82" t="str">
            <v>连云港市市场监督管理局</v>
          </cell>
          <cell r="AS82" t="str">
            <v>监督抽检</v>
          </cell>
          <cell r="AT82" t="str">
            <v>市级食用农产品抽检</v>
          </cell>
          <cell r="AU82" t="str">
            <v>2023年江苏连云港食用农产品监督抽检</v>
          </cell>
          <cell r="AV82" t="str">
            <v>流通</v>
          </cell>
          <cell r="AW82" t="str">
            <v>其他(水果店)</v>
          </cell>
          <cell r="AX82" t="str">
            <v>东海县争怀水果店</v>
          </cell>
          <cell r="AY82" t="str">
            <v>连云港市东海县黄川镇驻地八里欢路东侧28号</v>
          </cell>
          <cell r="AZ82" t="str">
            <v>江苏</v>
          </cell>
          <cell r="BA82" t="str">
            <v>连云港</v>
          </cell>
          <cell r="BB82" t="str">
            <v>东海</v>
          </cell>
          <cell r="BC82" t="str">
            <v/>
          </cell>
          <cell r="BD82" t="str">
            <v>92320722MACGBF5Q96</v>
          </cell>
          <cell r="BE82" t="str">
            <v>经营许可证</v>
          </cell>
          <cell r="BF82" t="str">
            <v>/</v>
          </cell>
          <cell r="BG82" t="str">
            <v>张怀争</v>
          </cell>
          <cell r="BH82" t="str">
            <v>刘艳</v>
          </cell>
          <cell r="BI82" t="str">
            <v>江苏/连云港/东海</v>
          </cell>
          <cell r="BJ82" t="str">
            <v>15252442820</v>
          </cell>
          <cell r="BK82" t="str">
            <v/>
          </cell>
          <cell r="BL82" t="str">
            <v>/</v>
          </cell>
          <cell r="BM82" t="str">
            <v>/</v>
          </cell>
        </row>
        <row r="83">
          <cell r="A83" t="str">
            <v>DBJ23320700275243258</v>
          </cell>
          <cell r="B83" t="str">
            <v>SH2023047370</v>
          </cell>
          <cell r="C83" t="str">
            <v>猕猴桃</v>
          </cell>
          <cell r="D83" t="str">
            <v>敌敌畏,多菌灵,氯吡脲,氧乐果</v>
          </cell>
          <cell r="E83">
            <v>4</v>
          </cell>
          <cell r="F83" t="str">
            <v>/</v>
          </cell>
          <cell r="G83" t="str">
            <v>合格</v>
          </cell>
          <cell r="H83" t="str">
            <v>GB 2763-2021《食品安全国家标准 食品中农药最大残留限量》</v>
          </cell>
          <cell r="I83" t="str">
            <v>食用农产品</v>
          </cell>
          <cell r="J83" t="str">
            <v>水果类</v>
          </cell>
          <cell r="K83" t="str">
            <v>浆果和其他小型水果</v>
          </cell>
          <cell r="L83" t="str">
            <v>猕猴桃</v>
          </cell>
          <cell r="M83" t="str">
            <v>/</v>
          </cell>
          <cell r="N83" t="str">
            <v>/</v>
          </cell>
          <cell r="O83" t="str">
            <v>普通食品</v>
          </cell>
          <cell r="P83" t="str">
            <v>外购</v>
          </cell>
          <cell r="Q83" t="str">
            <v>食用农产品</v>
          </cell>
          <cell r="R83" t="str">
            <v>/</v>
          </cell>
          <cell r="S83" t="str">
            <v>(购进)2023-07-11</v>
          </cell>
          <cell r="T83" t="str">
            <v>/</v>
          </cell>
          <cell r="U83" t="str">
            <v>否</v>
          </cell>
          <cell r="V83" t="str">
            <v>中国</v>
          </cell>
          <cell r="W83" t="str">
            <v>/</v>
          </cell>
          <cell r="X83" t="str">
            <v>农产品抽样</v>
          </cell>
          <cell r="Y83" t="str">
            <v>非无菌采样</v>
          </cell>
          <cell r="Z83" t="str">
            <v>常温</v>
          </cell>
          <cell r="AA83" t="str">
            <v>/</v>
          </cell>
          <cell r="AB83" t="str">
            <v>无包装</v>
          </cell>
          <cell r="AC83" t="str">
            <v>10kg</v>
          </cell>
          <cell r="AD83" t="str">
            <v>10</v>
          </cell>
          <cell r="AE83" t="str">
            <v>kg</v>
          </cell>
          <cell r="AF83" t="str">
            <v>19.98元</v>
          </cell>
          <cell r="AG83" t="str">
            <v>19.98</v>
          </cell>
          <cell r="AH83" t="str">
            <v>元</v>
          </cell>
          <cell r="AI83" t="str">
            <v>3.14</v>
          </cell>
          <cell r="AJ83">
            <v>62.7372</v>
          </cell>
          <cell r="AK83" t="str">
            <v>kg</v>
          </cell>
          <cell r="AL83" t="str">
            <v>1.55</v>
          </cell>
          <cell r="AM83" t="str">
            <v>1.55</v>
          </cell>
          <cell r="AN83" t="str">
            <v/>
          </cell>
          <cell r="AO83" t="str">
            <v>备份样品存放于承检机构，被抽样单位法人不在现场，现场由刘艳代表签字。抽样时样品常温储存，运输条件为冷藏。样品来源：赣榆批发市场，现场未见进货票据。样品信息由被抽样单位提供确认。</v>
          </cell>
          <cell r="AP83" t="str">
            <v>SH2023047370</v>
          </cell>
          <cell r="AQ83" t="str">
            <v>DBJ23320700275243258</v>
          </cell>
          <cell r="AR83" t="str">
            <v>连云港市市场监督管理局</v>
          </cell>
          <cell r="AS83" t="str">
            <v>监督抽检</v>
          </cell>
          <cell r="AT83" t="str">
            <v>市级食用农产品抽检</v>
          </cell>
          <cell r="AU83" t="str">
            <v>2023年江苏连云港食用农产品监督抽检</v>
          </cell>
          <cell r="AV83" t="str">
            <v>流通</v>
          </cell>
          <cell r="AW83" t="str">
            <v>其他(水果店)</v>
          </cell>
          <cell r="AX83" t="str">
            <v>东海县争怀水果店</v>
          </cell>
          <cell r="AY83" t="str">
            <v>连云港市东海县黄川镇驻地八里欢路东侧28号</v>
          </cell>
          <cell r="AZ83" t="str">
            <v>江苏</v>
          </cell>
          <cell r="BA83" t="str">
            <v>连云港</v>
          </cell>
          <cell r="BB83" t="str">
            <v>东海</v>
          </cell>
          <cell r="BC83" t="str">
            <v/>
          </cell>
          <cell r="BD83" t="str">
            <v>92320722MACGBF5Q96</v>
          </cell>
          <cell r="BE83" t="str">
            <v>经营许可证</v>
          </cell>
          <cell r="BF83" t="str">
            <v>/</v>
          </cell>
          <cell r="BG83" t="str">
            <v>张怀争</v>
          </cell>
          <cell r="BH83" t="str">
            <v>刘艳</v>
          </cell>
          <cell r="BI83" t="str">
            <v>江苏/连云港/东海</v>
          </cell>
          <cell r="BJ83" t="str">
            <v>15252442820</v>
          </cell>
          <cell r="BK83" t="str">
            <v/>
          </cell>
          <cell r="BL83" t="str">
            <v>/</v>
          </cell>
          <cell r="BM83" t="str">
            <v>/</v>
          </cell>
        </row>
        <row r="84">
          <cell r="A84" t="str">
            <v>DBJ23320700275243259</v>
          </cell>
          <cell r="B84" t="str">
            <v>SH2023047371</v>
          </cell>
          <cell r="C84" t="str">
            <v>香蕉</v>
          </cell>
          <cell r="D84" t="str">
            <v>苯醚甲环唑,吡唑醚菌酯,多菌灵,氟虫腈,甲拌磷,腈苯唑,吡虫啉,噻虫胺,噻虫嗪,氟环唑,联苯菊酯,烯唑醇,噻唑膦,狄氏剂,百菌清</v>
          </cell>
          <cell r="E84">
            <v>15</v>
          </cell>
          <cell r="F84" t="str">
            <v>/</v>
          </cell>
          <cell r="G84" t="str">
            <v>合格</v>
          </cell>
          <cell r="H84" t="str">
            <v>GB 2763-2021《食品安全国家标准 食品中农药最大残留限量》</v>
          </cell>
          <cell r="I84" t="str">
            <v>食用农产品</v>
          </cell>
          <cell r="J84" t="str">
            <v>水果类</v>
          </cell>
          <cell r="K84" t="str">
            <v>热带和亚热带水果</v>
          </cell>
          <cell r="L84" t="str">
            <v>香蕉</v>
          </cell>
          <cell r="M84" t="str">
            <v>/</v>
          </cell>
          <cell r="N84" t="str">
            <v>/</v>
          </cell>
          <cell r="O84" t="str">
            <v>普通食品</v>
          </cell>
          <cell r="P84" t="str">
            <v>外购</v>
          </cell>
          <cell r="Q84" t="str">
            <v>食用农产品</v>
          </cell>
          <cell r="R84" t="str">
            <v>/</v>
          </cell>
          <cell r="S84" t="str">
            <v>(购进)2023-07-12</v>
          </cell>
          <cell r="T84" t="str">
            <v>/</v>
          </cell>
          <cell r="U84" t="str">
            <v>否</v>
          </cell>
          <cell r="V84" t="str">
            <v>中国</v>
          </cell>
          <cell r="W84" t="str">
            <v>/</v>
          </cell>
          <cell r="X84" t="str">
            <v>农产品抽样</v>
          </cell>
          <cell r="Y84" t="str">
            <v>非无菌采样</v>
          </cell>
          <cell r="Z84" t="str">
            <v>常温</v>
          </cell>
          <cell r="AA84" t="str">
            <v>/</v>
          </cell>
          <cell r="AB84" t="str">
            <v>无包装</v>
          </cell>
          <cell r="AC84" t="str">
            <v>340kg</v>
          </cell>
          <cell r="AD84" t="str">
            <v>340</v>
          </cell>
          <cell r="AE84" t="str">
            <v>kg</v>
          </cell>
          <cell r="AF84" t="str">
            <v>3元</v>
          </cell>
          <cell r="AG84" t="str">
            <v>3</v>
          </cell>
          <cell r="AH84" t="str">
            <v>元</v>
          </cell>
          <cell r="AI84" t="str">
            <v>3.077</v>
          </cell>
          <cell r="AJ84">
            <v>9.231</v>
          </cell>
          <cell r="AK84" t="str">
            <v>kg</v>
          </cell>
          <cell r="AL84" t="str">
            <v>1.51</v>
          </cell>
          <cell r="AM84" t="str">
            <v>1.51</v>
          </cell>
          <cell r="AN84" t="str">
            <v/>
          </cell>
          <cell r="AO84" t="str">
            <v>备份样品存放于承检机构，被抽样单位法人不在现场，现场由刘艳代表签字。抽样时样品常温储存，运输条件为冷藏。样品来源：赣榆批发市场，现场未见进货票据。样品信息由被抽样单位提供确认。</v>
          </cell>
          <cell r="AP84" t="str">
            <v>SH2023047371</v>
          </cell>
          <cell r="AQ84" t="str">
            <v>DBJ23320700275243259</v>
          </cell>
          <cell r="AR84" t="str">
            <v>连云港市市场监督管理局</v>
          </cell>
          <cell r="AS84" t="str">
            <v>监督抽检</v>
          </cell>
          <cell r="AT84" t="str">
            <v>市级食用农产品抽检</v>
          </cell>
          <cell r="AU84" t="str">
            <v>2023年江苏连云港食用农产品监督抽检</v>
          </cell>
          <cell r="AV84" t="str">
            <v>流通</v>
          </cell>
          <cell r="AW84" t="str">
            <v>其他(水果店)</v>
          </cell>
          <cell r="AX84" t="str">
            <v>东海县争怀水果店</v>
          </cell>
          <cell r="AY84" t="str">
            <v>连云港市东海县黄川镇驻地八里欢路东侧28号</v>
          </cell>
          <cell r="AZ84" t="str">
            <v>江苏</v>
          </cell>
          <cell r="BA84" t="str">
            <v>连云港</v>
          </cell>
          <cell r="BB84" t="str">
            <v>东海</v>
          </cell>
          <cell r="BC84" t="str">
            <v/>
          </cell>
          <cell r="BD84" t="str">
            <v>92320722MACGBF5Q96</v>
          </cell>
          <cell r="BE84" t="str">
            <v>经营许可证</v>
          </cell>
          <cell r="BF84" t="str">
            <v>/</v>
          </cell>
          <cell r="BG84" t="str">
            <v>张怀争</v>
          </cell>
          <cell r="BH84" t="str">
            <v>刘艳</v>
          </cell>
          <cell r="BI84" t="str">
            <v>江苏/连云港/东海</v>
          </cell>
          <cell r="BJ84" t="str">
            <v>15252442820</v>
          </cell>
          <cell r="BK84" t="str">
            <v/>
          </cell>
          <cell r="BL84" t="str">
            <v>/</v>
          </cell>
          <cell r="BM84" t="str">
            <v>/</v>
          </cell>
        </row>
        <row r="85">
          <cell r="A85" t="str">
            <v>DBJ23320700275243291</v>
          </cell>
          <cell r="B85" t="str">
            <v>SH2023047372</v>
          </cell>
          <cell r="C85" t="str">
            <v>香蕉</v>
          </cell>
          <cell r="D85" t="str">
            <v>苯醚甲环唑,吡唑醚菌酯,多菌灵,氟虫腈,甲拌磷,腈苯唑,吡虫啉,噻虫胺,噻虫嗪,氟环唑,联苯菊酯,烯唑醇,噻唑膦,狄氏剂,百菌清</v>
          </cell>
          <cell r="E85">
            <v>15</v>
          </cell>
          <cell r="F85" t="str">
            <v>/</v>
          </cell>
          <cell r="G85" t="str">
            <v>合格</v>
          </cell>
          <cell r="H85" t="str">
            <v>GB 2763-2021《食品安全国家标准 食品中农药最大残留限量》</v>
          </cell>
          <cell r="I85" t="str">
            <v>食用农产品</v>
          </cell>
          <cell r="J85" t="str">
            <v>水果类</v>
          </cell>
          <cell r="K85" t="str">
            <v>热带和亚热带水果</v>
          </cell>
          <cell r="L85" t="str">
            <v>香蕉</v>
          </cell>
          <cell r="M85" t="str">
            <v>/</v>
          </cell>
          <cell r="N85" t="str">
            <v>/</v>
          </cell>
          <cell r="O85" t="str">
            <v>普通食品</v>
          </cell>
          <cell r="P85" t="str">
            <v>外购</v>
          </cell>
          <cell r="Q85" t="str">
            <v>食用农产品</v>
          </cell>
          <cell r="R85" t="str">
            <v>/</v>
          </cell>
          <cell r="S85" t="str">
            <v>(购进)2023-07-12</v>
          </cell>
          <cell r="T85" t="str">
            <v>/</v>
          </cell>
          <cell r="U85" t="str">
            <v>否</v>
          </cell>
          <cell r="V85" t="str">
            <v>中国</v>
          </cell>
          <cell r="W85" t="str">
            <v>/</v>
          </cell>
          <cell r="X85" t="str">
            <v>农产品抽样</v>
          </cell>
          <cell r="Y85" t="str">
            <v>非无菌采样</v>
          </cell>
          <cell r="Z85" t="str">
            <v>常温</v>
          </cell>
          <cell r="AA85" t="str">
            <v>/</v>
          </cell>
          <cell r="AB85" t="str">
            <v>无包装</v>
          </cell>
          <cell r="AC85" t="str">
            <v>8kg</v>
          </cell>
          <cell r="AD85" t="str">
            <v>8</v>
          </cell>
          <cell r="AE85" t="str">
            <v>kg</v>
          </cell>
          <cell r="AF85" t="str">
            <v>4元</v>
          </cell>
          <cell r="AG85" t="str">
            <v>4</v>
          </cell>
          <cell r="AH85" t="str">
            <v>元</v>
          </cell>
          <cell r="AI85" t="str">
            <v>3.41</v>
          </cell>
          <cell r="AJ85">
            <v>13.64</v>
          </cell>
          <cell r="AK85" t="str">
            <v>kg</v>
          </cell>
          <cell r="AL85" t="str">
            <v>1.61</v>
          </cell>
          <cell r="AM85" t="str">
            <v>1.61</v>
          </cell>
          <cell r="AN85" t="str">
            <v/>
          </cell>
          <cell r="AO85" t="str">
            <v>备份样品存放于承检机构，被抽样单位法人不在现场，现场由董风云代表签字。抽样时样品常温储存，运输条件为冷藏。样品来源：赣榆批发市场朱孔欢，电话：13003478889。样品信息由被抽样单位提供确认。</v>
          </cell>
          <cell r="AP85" t="str">
            <v>SH2023047372</v>
          </cell>
          <cell r="AQ85" t="str">
            <v>DBJ23320700275243291</v>
          </cell>
          <cell r="AR85" t="str">
            <v>连云港市市场监督管理局</v>
          </cell>
          <cell r="AS85" t="str">
            <v>监督抽检</v>
          </cell>
          <cell r="AT85" t="str">
            <v>市级食用农产品抽检</v>
          </cell>
          <cell r="AU85" t="str">
            <v>2023年江苏连云港食用农产品监督抽检</v>
          </cell>
          <cell r="AV85" t="str">
            <v>流通</v>
          </cell>
          <cell r="AW85" t="str">
            <v>其他(水果店)</v>
          </cell>
          <cell r="AX85" t="str">
            <v>东海县黄川镇熊燕燕百货商店</v>
          </cell>
          <cell r="AY85" t="str">
            <v>江苏省连云港市东海县黄川镇驻地前元村八里欢路西侧</v>
          </cell>
          <cell r="AZ85" t="str">
            <v>江苏</v>
          </cell>
          <cell r="BA85" t="str">
            <v>连云港</v>
          </cell>
          <cell r="BB85" t="str">
            <v>东海</v>
          </cell>
          <cell r="BC85" t="str">
            <v/>
          </cell>
          <cell r="BD85" t="str">
            <v>92320722MA21LC236H</v>
          </cell>
          <cell r="BE85" t="str">
            <v>经营许可证</v>
          </cell>
          <cell r="BF85" t="str">
            <v>JY13207220143444</v>
          </cell>
          <cell r="BG85" t="str">
            <v>熊燕燕</v>
          </cell>
          <cell r="BH85" t="str">
            <v>董风云</v>
          </cell>
          <cell r="BI85" t="str">
            <v>江苏/连云港/东海</v>
          </cell>
          <cell r="BJ85" t="str">
            <v>15052485040</v>
          </cell>
          <cell r="BK85" t="str">
            <v/>
          </cell>
          <cell r="BL85" t="str">
            <v>/</v>
          </cell>
          <cell r="BM85" t="str">
            <v>/</v>
          </cell>
        </row>
        <row r="86">
          <cell r="A86" t="str">
            <v>DBJ23320700275243292</v>
          </cell>
          <cell r="B86" t="str">
            <v>SH2023047373</v>
          </cell>
          <cell r="C86" t="str">
            <v>蜜桔</v>
          </cell>
          <cell r="D86" t="str">
            <v>苯醚甲环唑,丙溴磷,克百威,联苯菊酯,氯唑磷,三唑磷,水胺硫磷,氧乐果,氯氟氰菊酯和高效氯氟氰菊酯,甲拌磷,2,4-滴和2,4-滴钠盐,狄氏剂,毒死蜱,杀扑磷</v>
          </cell>
          <cell r="E86">
            <v>14</v>
          </cell>
          <cell r="F86" t="str">
            <v>/</v>
          </cell>
          <cell r="G86" t="str">
            <v>合格</v>
          </cell>
          <cell r="H86" t="str">
            <v>GB 2763-2021《食品安全国家标准 食品中农药最大残留限量》</v>
          </cell>
          <cell r="I86" t="str">
            <v>食用农产品</v>
          </cell>
          <cell r="J86" t="str">
            <v>水果类</v>
          </cell>
          <cell r="K86" t="str">
            <v>柑橘类水果</v>
          </cell>
          <cell r="L86" t="str">
            <v>柑、橘</v>
          </cell>
          <cell r="M86" t="str">
            <v>/</v>
          </cell>
          <cell r="N86" t="str">
            <v>/</v>
          </cell>
          <cell r="O86" t="str">
            <v>普通食品</v>
          </cell>
          <cell r="P86" t="str">
            <v>外购</v>
          </cell>
          <cell r="Q86" t="str">
            <v>食用农产品</v>
          </cell>
          <cell r="R86" t="str">
            <v>/</v>
          </cell>
          <cell r="S86" t="str">
            <v>(购进)2023-07-12</v>
          </cell>
          <cell r="T86" t="str">
            <v>/</v>
          </cell>
          <cell r="U86" t="str">
            <v>否</v>
          </cell>
          <cell r="V86" t="str">
            <v>中国</v>
          </cell>
          <cell r="W86" t="str">
            <v>/</v>
          </cell>
          <cell r="X86" t="str">
            <v>农产品抽样</v>
          </cell>
          <cell r="Y86" t="str">
            <v>非无菌采样</v>
          </cell>
          <cell r="Z86" t="str">
            <v>冷藏</v>
          </cell>
          <cell r="AA86" t="str">
            <v>/</v>
          </cell>
          <cell r="AB86" t="str">
            <v>无包装</v>
          </cell>
          <cell r="AC86" t="str">
            <v>11.5kg</v>
          </cell>
          <cell r="AD86" t="str">
            <v>11.5</v>
          </cell>
          <cell r="AE86" t="str">
            <v>kg</v>
          </cell>
          <cell r="AF86" t="str">
            <v>11.96元</v>
          </cell>
          <cell r="AG86" t="str">
            <v>11.96</v>
          </cell>
          <cell r="AH86" t="str">
            <v>元</v>
          </cell>
          <cell r="AI86" t="str">
            <v>3.19</v>
          </cell>
          <cell r="AJ86">
            <v>38.1524</v>
          </cell>
          <cell r="AK86" t="str">
            <v>kg</v>
          </cell>
          <cell r="AL86" t="str">
            <v>1.536</v>
          </cell>
          <cell r="AM86" t="str">
            <v>1.536</v>
          </cell>
          <cell r="AN86" t="str">
            <v/>
          </cell>
          <cell r="AO86" t="str">
            <v>备份样品存放于承检机构，被抽样单位法人不在现场，现场由董风云代表签字。抽样时样品冷藏储存，运输条件为冷藏。样品来源：赣榆批发市场朱孔欢，电话：13003478889。样品信息由被抽样单位提供确认。</v>
          </cell>
          <cell r="AP86" t="str">
            <v>SH2023047373</v>
          </cell>
          <cell r="AQ86" t="str">
            <v>DBJ23320700275243292</v>
          </cell>
          <cell r="AR86" t="str">
            <v>连云港市市场监督管理局</v>
          </cell>
          <cell r="AS86" t="str">
            <v>监督抽检</v>
          </cell>
          <cell r="AT86" t="str">
            <v>市级食用农产品抽检</v>
          </cell>
          <cell r="AU86" t="str">
            <v>2023年江苏连云港食用农产品监督抽检</v>
          </cell>
          <cell r="AV86" t="str">
            <v>流通</v>
          </cell>
          <cell r="AW86" t="str">
            <v>其他(水果店)</v>
          </cell>
          <cell r="AX86" t="str">
            <v>东海县黄川镇熊燕燕百货商店</v>
          </cell>
          <cell r="AY86" t="str">
            <v>江苏省连云港市东海县黄川镇驻地前元村八里欢路西侧</v>
          </cell>
          <cell r="AZ86" t="str">
            <v>江苏</v>
          </cell>
          <cell r="BA86" t="str">
            <v>连云港</v>
          </cell>
          <cell r="BB86" t="str">
            <v>东海</v>
          </cell>
          <cell r="BC86" t="str">
            <v/>
          </cell>
          <cell r="BD86" t="str">
            <v>92320722MA21LC236H</v>
          </cell>
          <cell r="BE86" t="str">
            <v>经营许可证</v>
          </cell>
          <cell r="BF86" t="str">
            <v>JY13207220143444</v>
          </cell>
          <cell r="BG86" t="str">
            <v>熊燕燕</v>
          </cell>
          <cell r="BH86" t="str">
            <v>董风云</v>
          </cell>
          <cell r="BI86" t="str">
            <v>江苏/连云港/东海</v>
          </cell>
          <cell r="BJ86" t="str">
            <v>15052485040</v>
          </cell>
          <cell r="BK86" t="str">
            <v/>
          </cell>
          <cell r="BL86" t="str">
            <v>/</v>
          </cell>
          <cell r="BM86" t="str">
            <v>/</v>
          </cell>
        </row>
        <row r="87">
          <cell r="A87" t="str">
            <v>DBJ23320700275243293</v>
          </cell>
          <cell r="B87" t="str">
            <v>SH2023047374</v>
          </cell>
          <cell r="C87" t="str">
            <v>荔枝</v>
          </cell>
          <cell r="D87" t="str">
            <v>多菌灵,氧乐果,毒死蜱,苯醚甲环唑,氯氰菊酯和高效氯氰菊酯,氯氟氰菊酯和高效氯氟氰菊酯,吡唑醚菌酯,除虫脲,氰霜唑,氟吗啉</v>
          </cell>
          <cell r="E87">
            <v>10</v>
          </cell>
          <cell r="F87" t="str">
            <v>/</v>
          </cell>
          <cell r="G87" t="str">
            <v>不合格，不合格项目为：吡唑醚菌酯 实测值:0.13;最小允许限:/mg/kg;最大允许限:0.1mg/kg</v>
          </cell>
          <cell r="H87" t="str">
            <v/>
          </cell>
          <cell r="I87" t="str">
            <v>食用农产品</v>
          </cell>
          <cell r="J87" t="str">
            <v>水果类</v>
          </cell>
          <cell r="K87" t="str">
            <v>热带和亚热带水果</v>
          </cell>
          <cell r="L87" t="str">
            <v>荔枝</v>
          </cell>
          <cell r="M87" t="str">
            <v>/</v>
          </cell>
          <cell r="N87" t="str">
            <v>/</v>
          </cell>
          <cell r="O87" t="str">
            <v>普通食品</v>
          </cell>
          <cell r="P87" t="str">
            <v>外购</v>
          </cell>
          <cell r="Q87" t="str">
            <v>食用农产品</v>
          </cell>
          <cell r="R87" t="str">
            <v>/</v>
          </cell>
          <cell r="S87" t="str">
            <v>(购进)2023-07-12</v>
          </cell>
          <cell r="T87" t="str">
            <v>/</v>
          </cell>
          <cell r="U87" t="str">
            <v>否</v>
          </cell>
          <cell r="V87" t="str">
            <v>中国</v>
          </cell>
          <cell r="W87" t="str">
            <v>/</v>
          </cell>
          <cell r="X87" t="str">
            <v>农产品抽样</v>
          </cell>
          <cell r="Y87" t="str">
            <v>非无菌采样</v>
          </cell>
          <cell r="Z87" t="str">
            <v>常温</v>
          </cell>
          <cell r="AA87" t="str">
            <v>/</v>
          </cell>
          <cell r="AB87" t="str">
            <v>无包装</v>
          </cell>
          <cell r="AC87" t="str">
            <v>5kg</v>
          </cell>
          <cell r="AD87" t="str">
            <v>5</v>
          </cell>
          <cell r="AE87" t="str">
            <v>kg</v>
          </cell>
          <cell r="AF87" t="str">
            <v>13元</v>
          </cell>
          <cell r="AG87" t="str">
            <v>13</v>
          </cell>
          <cell r="AH87" t="str">
            <v>元</v>
          </cell>
          <cell r="AI87" t="str">
            <v>4.27</v>
          </cell>
          <cell r="AJ87">
            <v>55.51</v>
          </cell>
          <cell r="AK87" t="str">
            <v>kg</v>
          </cell>
          <cell r="AL87" t="str">
            <v>2.12</v>
          </cell>
          <cell r="AM87" t="str">
            <v>2.12</v>
          </cell>
          <cell r="AN87" t="str">
            <v/>
          </cell>
          <cell r="AO87" t="str">
            <v>备份样品存放于承检机构，被抽样单位法人不在现场，现场由董风云代表签字。抽样时样品常温储存，运输条件为冷藏。样品来源：赣榆批发市场朱孔欢，电话：13003478889。样品信息由被抽样单位提供确认。</v>
          </cell>
          <cell r="AP87" t="str">
            <v>SH2023047374</v>
          </cell>
          <cell r="AQ87" t="str">
            <v>DBJ23320700275243293</v>
          </cell>
          <cell r="AR87" t="str">
            <v>连云港市市场监督管理局</v>
          </cell>
          <cell r="AS87" t="str">
            <v>监督抽检</v>
          </cell>
          <cell r="AT87" t="str">
            <v>市级食用农产品抽检</v>
          </cell>
          <cell r="AU87" t="str">
            <v>2023年江苏连云港食用农产品监督抽检</v>
          </cell>
          <cell r="AV87" t="str">
            <v>流通</v>
          </cell>
          <cell r="AW87" t="str">
            <v>其他(水果店)</v>
          </cell>
          <cell r="AX87" t="str">
            <v>东海县黄川镇熊燕燕百货商店</v>
          </cell>
          <cell r="AY87" t="str">
            <v>江苏省连云港市东海县黄川镇驻地前元村八里欢路西侧</v>
          </cell>
          <cell r="AZ87" t="str">
            <v>江苏</v>
          </cell>
          <cell r="BA87" t="str">
            <v>连云港</v>
          </cell>
          <cell r="BB87" t="str">
            <v>东海</v>
          </cell>
          <cell r="BC87" t="str">
            <v/>
          </cell>
          <cell r="BD87" t="str">
            <v>92320722MA21LC236H</v>
          </cell>
          <cell r="BE87" t="str">
            <v>经营许可证</v>
          </cell>
          <cell r="BF87" t="str">
            <v>JY13207220143444</v>
          </cell>
          <cell r="BG87" t="str">
            <v>熊燕燕</v>
          </cell>
          <cell r="BH87" t="str">
            <v>董风云</v>
          </cell>
          <cell r="BI87" t="str">
            <v>江苏/连云港/东海</v>
          </cell>
          <cell r="BJ87" t="str">
            <v>15052485040</v>
          </cell>
          <cell r="BK87" t="str">
            <v/>
          </cell>
          <cell r="BL87" t="str">
            <v>/</v>
          </cell>
          <cell r="BM87" t="str">
            <v>/</v>
          </cell>
        </row>
        <row r="88">
          <cell r="A88" t="str">
            <v>DBJ23320700275243332</v>
          </cell>
          <cell r="B88" t="str">
            <v>SH2023047375</v>
          </cell>
          <cell r="C88" t="str">
            <v>香蕉</v>
          </cell>
          <cell r="D88" t="str">
            <v>苯醚甲环唑,吡唑醚菌酯,多菌灵,氟虫腈,甲拌磷,腈苯唑,吡虫啉,噻虫胺,噻虫嗪,氟环唑,联苯菊酯,烯唑醇,噻唑膦,狄氏剂,百菌清</v>
          </cell>
          <cell r="E88">
            <v>15</v>
          </cell>
          <cell r="F88" t="str">
            <v>/</v>
          </cell>
          <cell r="G88" t="str">
            <v>合格</v>
          </cell>
          <cell r="H88" t="str">
            <v>GB 2763-2021《食品安全国家标准 食品中农药最大残留限量》</v>
          </cell>
          <cell r="I88" t="str">
            <v>食用农产品</v>
          </cell>
          <cell r="J88" t="str">
            <v>水果类</v>
          </cell>
          <cell r="K88" t="str">
            <v>热带和亚热带水果</v>
          </cell>
          <cell r="L88" t="str">
            <v>香蕉</v>
          </cell>
          <cell r="M88" t="str">
            <v>/</v>
          </cell>
          <cell r="N88" t="str">
            <v>/</v>
          </cell>
          <cell r="O88" t="str">
            <v>普通食品</v>
          </cell>
          <cell r="P88" t="str">
            <v>外购</v>
          </cell>
          <cell r="Q88" t="str">
            <v>食用农产品</v>
          </cell>
          <cell r="R88" t="str">
            <v>/</v>
          </cell>
          <cell r="S88" t="str">
            <v>(购进)2023-07-13</v>
          </cell>
          <cell r="T88" t="str">
            <v>/</v>
          </cell>
          <cell r="U88" t="str">
            <v>否</v>
          </cell>
          <cell r="V88" t="str">
            <v>中国</v>
          </cell>
          <cell r="W88" t="str">
            <v>/</v>
          </cell>
          <cell r="X88" t="str">
            <v>农产品抽样</v>
          </cell>
          <cell r="Y88" t="str">
            <v>非无菌采样</v>
          </cell>
          <cell r="Z88" t="str">
            <v>常温</v>
          </cell>
          <cell r="AA88" t="str">
            <v>/</v>
          </cell>
          <cell r="AB88" t="str">
            <v>无包装</v>
          </cell>
          <cell r="AC88" t="str">
            <v>10kg</v>
          </cell>
          <cell r="AD88" t="str">
            <v>10</v>
          </cell>
          <cell r="AE88" t="str">
            <v>kg</v>
          </cell>
          <cell r="AF88" t="str">
            <v>5.16元</v>
          </cell>
          <cell r="AG88" t="str">
            <v>5.16</v>
          </cell>
          <cell r="AH88" t="str">
            <v>元</v>
          </cell>
          <cell r="AI88" t="str">
            <v>3.074</v>
          </cell>
          <cell r="AJ88">
            <v>15.86184</v>
          </cell>
          <cell r="AK88" t="str">
            <v>kg</v>
          </cell>
          <cell r="AL88" t="str">
            <v>1.52</v>
          </cell>
          <cell r="AM88" t="str">
            <v>1.52</v>
          </cell>
          <cell r="AN88" t="str">
            <v/>
          </cell>
          <cell r="AO88" t="str">
            <v>备样存放于承检机构。被抽样单位法人因有事未在现场，现授权给超市负责人：王香林，代表超市签字。抽样时样品储存条件为常温，抽样完成后样品储存条件为冷藏。样品来源：东海批发市场。样品来源、样品信息均由被抽样单位提供并确认。</v>
          </cell>
          <cell r="AP88" t="str">
            <v>SH2023047375</v>
          </cell>
          <cell r="AQ88" t="str">
            <v>DBJ23320700275243332</v>
          </cell>
          <cell r="AR88" t="str">
            <v>连云港市市场监督管理局</v>
          </cell>
          <cell r="AS88" t="str">
            <v>监督抽检</v>
          </cell>
          <cell r="AT88" t="str">
            <v>市级食用农产品抽检</v>
          </cell>
          <cell r="AU88" t="str">
            <v>2023年江苏连云港食用农产品监督抽检</v>
          </cell>
          <cell r="AV88" t="str">
            <v>流通</v>
          </cell>
          <cell r="AW88" t="str">
            <v>超市</v>
          </cell>
          <cell r="AX88" t="str">
            <v>东海县石湖乡沈涛百货超市</v>
          </cell>
          <cell r="AY88" t="str">
            <v>江苏省连云港市东海县石湖乡驻地牛桃路48号</v>
          </cell>
          <cell r="AZ88" t="str">
            <v>江苏</v>
          </cell>
          <cell r="BA88" t="str">
            <v>连云港</v>
          </cell>
          <cell r="BB88" t="str">
            <v>东海</v>
          </cell>
          <cell r="BC88" t="str">
            <v/>
          </cell>
          <cell r="BD88" t="str">
            <v>92320722MA1NQ3MJ5P</v>
          </cell>
          <cell r="BE88" t="str">
            <v>经营许可证</v>
          </cell>
          <cell r="BF88" t="str">
            <v>JY13207220234347</v>
          </cell>
          <cell r="BG88" t="str">
            <v>沈涛</v>
          </cell>
          <cell r="BH88" t="str">
            <v>王香林</v>
          </cell>
          <cell r="BI88" t="str">
            <v>江苏/连云港/东海</v>
          </cell>
          <cell r="BJ88" t="str">
            <v>15805121207</v>
          </cell>
          <cell r="BK88" t="str">
            <v/>
          </cell>
          <cell r="BL88" t="str">
            <v>/</v>
          </cell>
          <cell r="BM88" t="str">
            <v>/</v>
          </cell>
        </row>
        <row r="89">
          <cell r="A89" t="str">
            <v>DBJ23320700275243333</v>
          </cell>
          <cell r="B89" t="str">
            <v>SH2023047376</v>
          </cell>
          <cell r="C89" t="str">
            <v>芹菜</v>
          </cell>
          <cell r="D89" t="str">
            <v>铅(以Pb计),镉(以Cd计),阿维菌素,百菌清,苯醚甲环唑,敌敌畏,啶虫脒,毒死蜱,二甲戊灵,氟虫腈,甲拌磷,甲基异柳磷,腈菌唑,克百威,乐果,氯氟氰菊酯和高效氯氟氰菊酯,氯氰菊酯和高效氯氰菊酯,马拉硫磷,灭蝇胺,噻虫胺,噻虫嗪,三氯杀螨醇,水胺硫磷,辛硫磷,氧乐果,乙酰甲胺磷</v>
          </cell>
          <cell r="E89">
            <v>26</v>
          </cell>
          <cell r="F89" t="str">
            <v>/</v>
          </cell>
          <cell r="G89" t="str">
            <v>合格</v>
          </cell>
          <cell r="H89" t="str">
            <v>GB 2762-2022《食品安全国家标准 食品中污染物限量》,GB 2763-2021《食品安全国家标准 食品中农药最大残留限量》</v>
          </cell>
          <cell r="I89" t="str">
            <v>食用农产品</v>
          </cell>
          <cell r="J89" t="str">
            <v>蔬菜</v>
          </cell>
          <cell r="K89" t="str">
            <v>叶菜类蔬菜</v>
          </cell>
          <cell r="L89" t="str">
            <v>芹菜</v>
          </cell>
          <cell r="M89" t="str">
            <v>/</v>
          </cell>
          <cell r="N89" t="str">
            <v>/</v>
          </cell>
          <cell r="O89" t="str">
            <v>普通食品</v>
          </cell>
          <cell r="P89" t="str">
            <v>外购</v>
          </cell>
          <cell r="Q89" t="str">
            <v>食用农产品</v>
          </cell>
          <cell r="R89" t="str">
            <v>/</v>
          </cell>
          <cell r="S89" t="str">
            <v>(购进)2023-07-13</v>
          </cell>
          <cell r="T89" t="str">
            <v>/</v>
          </cell>
          <cell r="U89" t="str">
            <v>否</v>
          </cell>
          <cell r="V89" t="str">
            <v>中国</v>
          </cell>
          <cell r="W89" t="str">
            <v>/</v>
          </cell>
          <cell r="X89" t="str">
            <v>农产品抽样</v>
          </cell>
          <cell r="Y89" t="str">
            <v>非无菌采样</v>
          </cell>
          <cell r="Z89" t="str">
            <v>常温</v>
          </cell>
          <cell r="AA89" t="str">
            <v>/</v>
          </cell>
          <cell r="AB89" t="str">
            <v>无包装</v>
          </cell>
          <cell r="AC89" t="str">
            <v>5kg</v>
          </cell>
          <cell r="AD89" t="str">
            <v>5</v>
          </cell>
          <cell r="AE89" t="str">
            <v>kg</v>
          </cell>
          <cell r="AF89" t="str">
            <v>3.98元</v>
          </cell>
          <cell r="AG89" t="str">
            <v>3.98</v>
          </cell>
          <cell r="AH89" t="str">
            <v>元</v>
          </cell>
          <cell r="AI89" t="str">
            <v>3.216</v>
          </cell>
          <cell r="AJ89">
            <v>12.79968</v>
          </cell>
          <cell r="AK89" t="str">
            <v>kg</v>
          </cell>
          <cell r="AL89" t="str">
            <v>1.59</v>
          </cell>
          <cell r="AM89" t="str">
            <v>1.59</v>
          </cell>
          <cell r="AN89" t="str">
            <v/>
          </cell>
          <cell r="AO89" t="str">
            <v>备样存放于承检机构。被抽样单位法人因有事未在现场，现授权给超市负责人：王香林，代表超市签字。抽样时样品储存条件为常温，抽样完成后样品储存条件为冷藏。样品来源：东海批发市场。样品来源、样品信息均由被抽样单位提供并确认。</v>
          </cell>
          <cell r="AP89" t="str">
            <v>SH2023047376</v>
          </cell>
          <cell r="AQ89" t="str">
            <v>DBJ23320700275243333</v>
          </cell>
          <cell r="AR89" t="str">
            <v>连云港市市场监督管理局</v>
          </cell>
          <cell r="AS89" t="str">
            <v>监督抽检</v>
          </cell>
          <cell r="AT89" t="str">
            <v>市级食用农产品抽检</v>
          </cell>
          <cell r="AU89" t="str">
            <v>2023年江苏连云港食用农产品监督抽检</v>
          </cell>
          <cell r="AV89" t="str">
            <v>流通</v>
          </cell>
          <cell r="AW89" t="str">
            <v>超市</v>
          </cell>
          <cell r="AX89" t="str">
            <v>东海县石湖乡沈涛百货超市</v>
          </cell>
          <cell r="AY89" t="str">
            <v>江苏省连云港市东海县石湖乡驻地牛桃路48号</v>
          </cell>
          <cell r="AZ89" t="str">
            <v>江苏</v>
          </cell>
          <cell r="BA89" t="str">
            <v>连云港</v>
          </cell>
          <cell r="BB89" t="str">
            <v>东海</v>
          </cell>
          <cell r="BC89" t="str">
            <v/>
          </cell>
          <cell r="BD89" t="str">
            <v>92320722MA1NQ3MJ5P</v>
          </cell>
          <cell r="BE89" t="str">
            <v>经营许可证</v>
          </cell>
          <cell r="BF89" t="str">
            <v>JY13207220234347</v>
          </cell>
          <cell r="BG89" t="str">
            <v>沈涛</v>
          </cell>
          <cell r="BH89" t="str">
            <v>王香林</v>
          </cell>
          <cell r="BI89" t="str">
            <v>江苏/连云港/东海</v>
          </cell>
          <cell r="BJ89" t="str">
            <v>15805121207</v>
          </cell>
          <cell r="BK89" t="str">
            <v/>
          </cell>
          <cell r="BL89" t="str">
            <v>/</v>
          </cell>
          <cell r="BM89" t="str">
            <v>/</v>
          </cell>
        </row>
        <row r="90">
          <cell r="A90" t="str">
            <v>DBJ23320700275243334</v>
          </cell>
          <cell r="B90" t="str">
            <v>SH2023047377</v>
          </cell>
          <cell r="C90" t="str">
            <v>生姜</v>
          </cell>
          <cell r="D90" t="str">
            <v>吡虫啉,铅(以Pb计),噻虫胺,噻虫嗪,敌敌畏,毒死蜱,镉(以Cd计),甲拌磷,克百威,六六六,高效氯氟氰菊酯,氯氰菊酯,氯唑磷,乙酰甲胺磷,氧乐果</v>
          </cell>
          <cell r="E90">
            <v>15</v>
          </cell>
          <cell r="F90" t="str">
            <v>/</v>
          </cell>
          <cell r="G90" t="str">
            <v>不合格，不合格项目为：噻虫胺 实测值:0.91;最小允许限:/mg/kg;最大允许限:0.2mg/kg,噻虫嗪 实测值:1.34;最小允许限:/mg/kg;最大允许限:0.3mg/kg</v>
          </cell>
          <cell r="H90" t="str">
            <v>GB 2762-2022《食品安全国家标准 食品中污染物限量》,GB 2763-2021《食品安全国家标准 食品中农药最大残留限量》</v>
          </cell>
          <cell r="I90" t="str">
            <v>食用农产品</v>
          </cell>
          <cell r="J90" t="str">
            <v>蔬菜</v>
          </cell>
          <cell r="K90" t="str">
            <v>根茎类和薯芋类蔬菜</v>
          </cell>
          <cell r="L90" t="str">
            <v>姜</v>
          </cell>
          <cell r="M90" t="str">
            <v>/</v>
          </cell>
          <cell r="N90" t="str">
            <v>/</v>
          </cell>
          <cell r="O90" t="str">
            <v>普通食品</v>
          </cell>
          <cell r="P90" t="str">
            <v>外购</v>
          </cell>
          <cell r="Q90" t="str">
            <v>食用农产品</v>
          </cell>
          <cell r="R90" t="str">
            <v>/</v>
          </cell>
          <cell r="S90" t="str">
            <v>(购进)2023-07-13</v>
          </cell>
          <cell r="T90" t="str">
            <v>/</v>
          </cell>
          <cell r="U90" t="str">
            <v>否</v>
          </cell>
          <cell r="V90" t="str">
            <v>中国</v>
          </cell>
          <cell r="W90" t="str">
            <v>/</v>
          </cell>
          <cell r="X90" t="str">
            <v>农产品抽样</v>
          </cell>
          <cell r="Y90" t="str">
            <v>非无菌采样</v>
          </cell>
          <cell r="Z90" t="str">
            <v>常温</v>
          </cell>
          <cell r="AA90" t="str">
            <v>/</v>
          </cell>
          <cell r="AB90" t="str">
            <v>无包装</v>
          </cell>
          <cell r="AC90" t="str">
            <v>5kg</v>
          </cell>
          <cell r="AD90" t="str">
            <v>5</v>
          </cell>
          <cell r="AE90" t="str">
            <v>kg</v>
          </cell>
          <cell r="AF90" t="str">
            <v>19.98元</v>
          </cell>
          <cell r="AG90" t="str">
            <v>19.98</v>
          </cell>
          <cell r="AH90" t="str">
            <v>元</v>
          </cell>
          <cell r="AI90" t="str">
            <v>3.096</v>
          </cell>
          <cell r="AJ90">
            <v>61.85808</v>
          </cell>
          <cell r="AK90" t="str">
            <v>kg</v>
          </cell>
          <cell r="AL90" t="str">
            <v>1.54</v>
          </cell>
          <cell r="AM90" t="str">
            <v>1.54</v>
          </cell>
          <cell r="AN90" t="str">
            <v/>
          </cell>
          <cell r="AO90" t="str">
            <v>备样存放于承检机构。被抽样单位法人因有事未在现场，现授权给超市负责人：王香林，代表超市签字。抽样时样品储存条件为常温，抽样完成后样品储存条件为冷藏。样品来源：东海批发市场。样品来源、样品信息均由被抽样单位提供并确认。</v>
          </cell>
          <cell r="AP90" t="str">
            <v>SH2023047377</v>
          </cell>
          <cell r="AQ90" t="str">
            <v>DBJ23320700275243334</v>
          </cell>
          <cell r="AR90" t="str">
            <v>连云港市市场监督管理局</v>
          </cell>
          <cell r="AS90" t="str">
            <v>监督抽检</v>
          </cell>
          <cell r="AT90" t="str">
            <v>市级食用农产品抽检</v>
          </cell>
          <cell r="AU90" t="str">
            <v>2023年江苏连云港食用农产品监督抽检</v>
          </cell>
          <cell r="AV90" t="str">
            <v>流通</v>
          </cell>
          <cell r="AW90" t="str">
            <v>超市</v>
          </cell>
          <cell r="AX90" t="str">
            <v>东海县石湖乡沈涛百货超市</v>
          </cell>
          <cell r="AY90" t="str">
            <v>江苏省连云港市东海县石湖乡驻地牛桃路48号</v>
          </cell>
          <cell r="AZ90" t="str">
            <v>江苏</v>
          </cell>
          <cell r="BA90" t="str">
            <v>连云港</v>
          </cell>
          <cell r="BB90" t="str">
            <v>东海</v>
          </cell>
          <cell r="BC90" t="str">
            <v/>
          </cell>
          <cell r="BD90" t="str">
            <v>92320722MA1NQ3MJ5P</v>
          </cell>
          <cell r="BE90" t="str">
            <v>经营许可证</v>
          </cell>
          <cell r="BF90" t="str">
            <v>JY13207220234347</v>
          </cell>
          <cell r="BG90" t="str">
            <v>沈涛</v>
          </cell>
          <cell r="BH90" t="str">
            <v>王香林</v>
          </cell>
          <cell r="BI90" t="str">
            <v>江苏/连云港/东海</v>
          </cell>
          <cell r="BJ90" t="str">
            <v>15805121207</v>
          </cell>
          <cell r="BK90" t="str">
            <v/>
          </cell>
          <cell r="BL90" t="str">
            <v>/</v>
          </cell>
          <cell r="BM90" t="str">
            <v>/</v>
          </cell>
        </row>
        <row r="91">
          <cell r="A91" t="str">
            <v>DBJ23320700275243335</v>
          </cell>
          <cell r="B91" t="str">
            <v>SH2023047378</v>
          </cell>
          <cell r="C91" t="str">
            <v>泡椒脆笋</v>
          </cell>
          <cell r="D91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91">
            <v>11</v>
          </cell>
          <cell r="F91" t="str">
            <v>/</v>
          </cell>
          <cell r="G91" t="str">
            <v>合格</v>
          </cell>
          <cell r="H91" t="str">
            <v>GB 2714-2015《食品安全国家标准 酱腌菜》,GB 2760-2014《食品安全国家标准 食品添加剂使用标准》,GB 2762-2017《食品安全国家标准 食品中污染物限量》</v>
          </cell>
          <cell r="I91" t="str">
            <v>蔬菜制品</v>
          </cell>
          <cell r="J91" t="str">
            <v>蔬菜制品</v>
          </cell>
          <cell r="K91" t="str">
            <v>酱腌菜</v>
          </cell>
          <cell r="L91" t="str">
            <v>酱腌菜</v>
          </cell>
          <cell r="M91" t="str">
            <v>/</v>
          </cell>
          <cell r="N91" t="str">
            <v>散装称重</v>
          </cell>
          <cell r="O91" t="str">
            <v>普通食品</v>
          </cell>
          <cell r="P91" t="str">
            <v>外购</v>
          </cell>
          <cell r="Q91" t="str">
            <v>工业加工食品</v>
          </cell>
          <cell r="R91" t="str">
            <v>Q/STS0001S</v>
          </cell>
          <cell r="S91" t="str">
            <v>(生产)2023-06-16</v>
          </cell>
          <cell r="T91" t="str">
            <v>/</v>
          </cell>
          <cell r="U91" t="str">
            <v>否</v>
          </cell>
          <cell r="V91" t="str">
            <v>中国</v>
          </cell>
          <cell r="W91" t="str">
            <v>12个月</v>
          </cell>
          <cell r="X91" t="str">
            <v>常规抽样</v>
          </cell>
          <cell r="Y91" t="str">
            <v>非无菌采样</v>
          </cell>
          <cell r="Z91" t="str">
            <v>常温,阴凉,干燥</v>
          </cell>
          <cell r="AA91" t="str">
            <v>/</v>
          </cell>
          <cell r="AB91" t="str">
            <v>非定量包装</v>
          </cell>
          <cell r="AC91" t="str">
            <v>2.7kg</v>
          </cell>
          <cell r="AD91" t="str">
            <v>2.7</v>
          </cell>
          <cell r="AE91" t="str">
            <v>kg</v>
          </cell>
          <cell r="AF91" t="str">
            <v>19.8元</v>
          </cell>
          <cell r="AG91" t="str">
            <v>19.8</v>
          </cell>
          <cell r="AH91" t="str">
            <v>元</v>
          </cell>
          <cell r="AI91" t="str">
            <v>1.856</v>
          </cell>
          <cell r="AJ91">
            <v>36.7488</v>
          </cell>
          <cell r="AK91" t="str">
            <v>kg</v>
          </cell>
          <cell r="AL91" t="str">
            <v>0.72</v>
          </cell>
          <cell r="AM91" t="str">
            <v>0.72</v>
          </cell>
          <cell r="AN91" t="str">
            <v/>
          </cell>
          <cell r="AO91" t="str">
            <v>备样存放于承检机构。被抽样单位法人因有事未在现场，现授权给超市负责人：王香林，代表超市签字。</v>
          </cell>
          <cell r="AP91" t="str">
            <v>SH2023047378</v>
          </cell>
          <cell r="AQ91" t="str">
            <v>DBJ23320700275243335</v>
          </cell>
          <cell r="AR91" t="str">
            <v>连云港市市场监督管理局</v>
          </cell>
          <cell r="AS91" t="str">
            <v>监督抽检</v>
          </cell>
          <cell r="AT91" t="str">
            <v>抽检监测（市级本级）</v>
          </cell>
          <cell r="AU91" t="str">
            <v>2023年江苏连云港第三季度食品安全监督抽检</v>
          </cell>
          <cell r="AV91" t="str">
            <v>流通</v>
          </cell>
          <cell r="AW91" t="str">
            <v>超市</v>
          </cell>
          <cell r="AX91" t="str">
            <v>东海县石湖乡沈涛百货超市</v>
          </cell>
          <cell r="AY91" t="str">
            <v>江苏省连云港市东海县石湖乡驻地牛桃路48号</v>
          </cell>
          <cell r="AZ91" t="str">
            <v>江苏</v>
          </cell>
          <cell r="BA91" t="str">
            <v>连云港</v>
          </cell>
          <cell r="BB91" t="str">
            <v>东海</v>
          </cell>
          <cell r="BC91" t="str">
            <v/>
          </cell>
          <cell r="BD91" t="str">
            <v>92320722MA1NQ3MJ5P</v>
          </cell>
          <cell r="BE91" t="str">
            <v>经营许可证</v>
          </cell>
          <cell r="BF91" t="str">
            <v>JY13207220234347</v>
          </cell>
          <cell r="BG91" t="str">
            <v>沈涛</v>
          </cell>
          <cell r="BH91" t="str">
            <v>王香林</v>
          </cell>
          <cell r="BI91" t="str">
            <v>江苏/连云港/东海</v>
          </cell>
          <cell r="BJ91" t="str">
            <v>15805121207</v>
          </cell>
          <cell r="BK91" t="str">
            <v/>
          </cell>
          <cell r="BL91" t="str">
            <v>升泰食品有限公司</v>
          </cell>
          <cell r="BM91" t="str">
            <v>眉山市仁寿县文林工业园区B区</v>
          </cell>
        </row>
        <row r="92">
          <cell r="A92" t="str">
            <v>DBJ23320700275243336</v>
          </cell>
          <cell r="B92" t="str">
            <v>SH2023047379</v>
          </cell>
          <cell r="C92" t="str">
            <v>蒸鹌鹑蛋（卤蛋）</v>
          </cell>
          <cell r="D92" t="str">
            <v>铅(以Pb计),山梨酸及其钾盐(以山梨酸计),苯甲酸及其钠盐(以苯甲酸计),商业无菌</v>
          </cell>
          <cell r="E92">
            <v>4</v>
          </cell>
          <cell r="F92" t="str">
            <v>/</v>
          </cell>
          <cell r="G92" t="str">
            <v>合格</v>
          </cell>
          <cell r="H92" t="str">
            <v>GB 2749-2015《食品安全国家标准 蛋与蛋制品》,GB 2760-2014《食品安全国家标准 食品添加剂使用标准》,GB 2762-2017《食品安全国家标准 食品中污染物限量》</v>
          </cell>
          <cell r="I92" t="str">
            <v>蛋制品</v>
          </cell>
          <cell r="J92" t="str">
            <v>蛋制品</v>
          </cell>
          <cell r="K92" t="str">
            <v>再制蛋</v>
          </cell>
          <cell r="L92" t="str">
            <v>再制蛋</v>
          </cell>
          <cell r="M92" t="str">
            <v>随便</v>
          </cell>
          <cell r="N92" t="str">
            <v>散装称重</v>
          </cell>
          <cell r="O92" t="str">
            <v>普通食品</v>
          </cell>
          <cell r="P92" t="str">
            <v>外购</v>
          </cell>
          <cell r="Q92" t="str">
            <v>工业加工食品</v>
          </cell>
          <cell r="R92" t="str">
            <v>GB/T23970</v>
          </cell>
          <cell r="S92" t="str">
            <v>(生产)2023-06-17</v>
          </cell>
          <cell r="T92" t="str">
            <v>/</v>
          </cell>
          <cell r="U92" t="str">
            <v>否</v>
          </cell>
          <cell r="V92" t="str">
            <v>中国</v>
          </cell>
          <cell r="W92" t="str">
            <v>常温12个月</v>
          </cell>
          <cell r="X92" t="str">
            <v>常规抽样</v>
          </cell>
          <cell r="Y92" t="str">
            <v>非无菌采样</v>
          </cell>
          <cell r="Z92" t="str">
            <v>阴凉,通风,干燥</v>
          </cell>
          <cell r="AA92" t="str">
            <v>/</v>
          </cell>
          <cell r="AB92" t="str">
            <v>非定量包装</v>
          </cell>
          <cell r="AC92" t="str">
            <v>3.4kg</v>
          </cell>
          <cell r="AD92" t="str">
            <v>3.4</v>
          </cell>
          <cell r="AE92" t="str">
            <v>kg</v>
          </cell>
          <cell r="AF92" t="str">
            <v>47.6元</v>
          </cell>
          <cell r="AG92" t="str">
            <v>47.6</v>
          </cell>
          <cell r="AH92" t="str">
            <v>元</v>
          </cell>
          <cell r="AI92" t="str">
            <v>1.41</v>
          </cell>
          <cell r="AJ92">
            <v>67.116</v>
          </cell>
          <cell r="AK92" t="str">
            <v>kg</v>
          </cell>
          <cell r="AL92" t="str">
            <v>0.37</v>
          </cell>
          <cell r="AM92" t="str">
            <v>0.37</v>
          </cell>
          <cell r="AN92" t="str">
            <v/>
          </cell>
          <cell r="AO92" t="str">
            <v>备样存放于承检机构。被抽样单位法人因有事未在现场，现授权给超市负责人：王香林，代表超市签字。</v>
          </cell>
          <cell r="AP92" t="str">
            <v>SH2023047379</v>
          </cell>
          <cell r="AQ92" t="str">
            <v>DBJ23320700275243336</v>
          </cell>
          <cell r="AR92" t="str">
            <v>连云港市市场监督管理局</v>
          </cell>
          <cell r="AS92" t="str">
            <v>监督抽检</v>
          </cell>
          <cell r="AT92" t="str">
            <v>抽检监测（市级本级）</v>
          </cell>
          <cell r="AU92" t="str">
            <v>2023年江苏连云港第三季度食品安全监督抽检</v>
          </cell>
          <cell r="AV92" t="str">
            <v>流通</v>
          </cell>
          <cell r="AW92" t="str">
            <v>超市</v>
          </cell>
          <cell r="AX92" t="str">
            <v>东海县石湖乡沈涛百货超市</v>
          </cell>
          <cell r="AY92" t="str">
            <v>江苏省连云港市东海县石湖乡驻地牛桃路48号</v>
          </cell>
          <cell r="AZ92" t="str">
            <v>江苏</v>
          </cell>
          <cell r="BA92" t="str">
            <v>连云港</v>
          </cell>
          <cell r="BB92" t="str">
            <v>东海</v>
          </cell>
          <cell r="BC92" t="str">
            <v/>
          </cell>
          <cell r="BD92" t="str">
            <v>92320722MA1NQ3MJ5P</v>
          </cell>
          <cell r="BE92" t="str">
            <v>经营许可证</v>
          </cell>
          <cell r="BF92" t="str">
            <v>JY13207220234347</v>
          </cell>
          <cell r="BG92" t="str">
            <v>沈涛</v>
          </cell>
          <cell r="BH92" t="str">
            <v>王香林</v>
          </cell>
          <cell r="BI92" t="str">
            <v>江苏/连云港/东海</v>
          </cell>
          <cell r="BJ92" t="str">
            <v>15805121207</v>
          </cell>
          <cell r="BK92" t="str">
            <v/>
          </cell>
          <cell r="BL92" t="str">
            <v>江苏香道食品有限公司</v>
          </cell>
          <cell r="BM92" t="str">
            <v>沛县经济开发区南环西路19号</v>
          </cell>
        </row>
        <row r="93">
          <cell r="A93" t="str">
            <v>DBJ23320700275243337</v>
          </cell>
          <cell r="B93" t="str">
            <v>SH2023047380</v>
          </cell>
          <cell r="C93" t="str">
            <v>食用玉米淀粉（非即食淀粉）（分装）</v>
          </cell>
          <cell r="D93" t="str">
            <v>铅(以Pb计),菌落总数,大肠菌群,脱氢乙酸及其钠盐（以脱氢乙酸计）,霉菌和酵母</v>
          </cell>
          <cell r="E93">
            <v>5</v>
          </cell>
          <cell r="F93" t="str">
            <v>/</v>
          </cell>
          <cell r="G93" t="str">
            <v>合格</v>
          </cell>
          <cell r="H93" t="str">
            <v>GB 2760-2014《食品安全国家标准 食品添加剂使用标准》,GB 2762-2017《食品安全国家标准 食品中污染物限量》,GB 31637-2016《食品安全国家标准 食用淀粉》</v>
          </cell>
          <cell r="I93" t="str">
            <v>淀粉及淀粉制品</v>
          </cell>
          <cell r="J93" t="str">
            <v>淀粉及淀粉制品</v>
          </cell>
          <cell r="K93" t="str">
            <v>淀粉</v>
          </cell>
          <cell r="L93" t="str">
            <v>淀粉</v>
          </cell>
          <cell r="M93" t="str">
            <v>/</v>
          </cell>
          <cell r="N93" t="str">
            <v>220g/袋</v>
          </cell>
          <cell r="O93" t="str">
            <v>普通食品</v>
          </cell>
          <cell r="P93" t="str">
            <v>外购</v>
          </cell>
          <cell r="Q93" t="str">
            <v>工业加工食品</v>
          </cell>
          <cell r="R93" t="str">
            <v>GB/T8885</v>
          </cell>
          <cell r="S93" t="str">
            <v>(生产)2023-01-01</v>
          </cell>
          <cell r="T93" t="str">
            <v>一级品</v>
          </cell>
          <cell r="U93" t="str">
            <v>否</v>
          </cell>
          <cell r="V93" t="str">
            <v>中国</v>
          </cell>
          <cell r="W93" t="str">
            <v>18个月</v>
          </cell>
          <cell r="X93" t="str">
            <v>常规抽样</v>
          </cell>
          <cell r="Y93" t="str">
            <v>非无菌采样</v>
          </cell>
          <cell r="Z93" t="str">
            <v>阴凉,通风,干燥</v>
          </cell>
          <cell r="AA93" t="str">
            <v>/</v>
          </cell>
          <cell r="AB93" t="str">
            <v>预包装</v>
          </cell>
          <cell r="AC93" t="str">
            <v>12袋</v>
          </cell>
          <cell r="AD93" t="str">
            <v>12</v>
          </cell>
          <cell r="AE93" t="str">
            <v>袋</v>
          </cell>
          <cell r="AF93" t="str">
            <v>3元</v>
          </cell>
          <cell r="AG93" t="str">
            <v>3</v>
          </cell>
          <cell r="AH93" t="str">
            <v>元</v>
          </cell>
          <cell r="AI93" t="str">
            <v>8</v>
          </cell>
          <cell r="AJ93">
            <v>24</v>
          </cell>
          <cell r="AK93" t="str">
            <v>袋</v>
          </cell>
          <cell r="AL93" t="str">
            <v>2</v>
          </cell>
          <cell r="AM93" t="str">
            <v>2</v>
          </cell>
          <cell r="AN93" t="str">
            <v/>
          </cell>
          <cell r="AO93" t="str">
            <v>备样存放于承检机构。被抽样单位法人因有事未在现场，现授权给超市负责人：王香林，代表超市签字。</v>
          </cell>
          <cell r="AP93" t="str">
            <v>SH2023047380</v>
          </cell>
          <cell r="AQ93" t="str">
            <v>DBJ23320700275243337</v>
          </cell>
          <cell r="AR93" t="str">
            <v>连云港市市场监督管理局</v>
          </cell>
          <cell r="AS93" t="str">
            <v>监督抽检</v>
          </cell>
          <cell r="AT93" t="str">
            <v>抽检监测（市级本级）</v>
          </cell>
          <cell r="AU93" t="str">
            <v>2023年江苏连云港第三季度食品安全监督抽检</v>
          </cell>
          <cell r="AV93" t="str">
            <v>流通</v>
          </cell>
          <cell r="AW93" t="str">
            <v>超市</v>
          </cell>
          <cell r="AX93" t="str">
            <v>东海县石湖乡沈涛百货超市</v>
          </cell>
          <cell r="AY93" t="str">
            <v>江苏省连云港市东海县石湖乡驻地牛桃路48号</v>
          </cell>
          <cell r="AZ93" t="str">
            <v>江苏</v>
          </cell>
          <cell r="BA93" t="str">
            <v>连云港</v>
          </cell>
          <cell r="BB93" t="str">
            <v>东海</v>
          </cell>
          <cell r="BC93" t="str">
            <v/>
          </cell>
          <cell r="BD93" t="str">
            <v>92320722MA1NQ3MJ5P</v>
          </cell>
          <cell r="BE93" t="str">
            <v>经营许可证</v>
          </cell>
          <cell r="BF93" t="str">
            <v>JY13207220234347</v>
          </cell>
          <cell r="BG93" t="str">
            <v>沈涛</v>
          </cell>
          <cell r="BH93" t="str">
            <v>王香林</v>
          </cell>
          <cell r="BI93" t="str">
            <v>江苏/连云港/东海</v>
          </cell>
          <cell r="BJ93" t="str">
            <v>15805121207</v>
          </cell>
          <cell r="BK93" t="str">
            <v/>
          </cell>
          <cell r="BL93" t="str">
            <v>连云港融味佳园食品有限公司</v>
          </cell>
          <cell r="BM93" t="str">
            <v>江苏省连云港市海州区经济技术开发区郁洲南路17-71号</v>
          </cell>
        </row>
        <row r="94">
          <cell r="A94" t="str">
            <v>DBJ23320700275243338</v>
          </cell>
          <cell r="B94" t="str">
            <v>SH2023047381</v>
          </cell>
          <cell r="C94" t="str">
            <v>香菇豆干（泡椒味）</v>
          </cell>
          <cell r="D94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94">
            <v>11</v>
          </cell>
          <cell r="F94" t="str">
            <v>/</v>
          </cell>
          <cell r="G94" t="str">
            <v>合格</v>
          </cell>
          <cell r="H94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94" t="str">
            <v>豆制品</v>
          </cell>
          <cell r="J94" t="str">
            <v>豆制品</v>
          </cell>
          <cell r="K94" t="str">
            <v>非发酵性豆制品</v>
          </cell>
          <cell r="L94" t="str">
            <v>豆干、豆腐、豆皮等</v>
          </cell>
          <cell r="M94" t="str">
            <v>九州扬</v>
          </cell>
          <cell r="N94" t="str">
            <v>计量称重</v>
          </cell>
          <cell r="O94" t="str">
            <v>普通食品</v>
          </cell>
          <cell r="P94" t="str">
            <v>外购</v>
          </cell>
          <cell r="Q94" t="str">
            <v>工业加工食品</v>
          </cell>
          <cell r="R94" t="str">
            <v>GB/T22106</v>
          </cell>
          <cell r="S94" t="str">
            <v>(生产)2023-06-01</v>
          </cell>
          <cell r="T94" t="str">
            <v>/</v>
          </cell>
          <cell r="U94" t="str">
            <v>否</v>
          </cell>
          <cell r="V94" t="str">
            <v>中国</v>
          </cell>
          <cell r="W94" t="str">
            <v>9个月</v>
          </cell>
          <cell r="X94" t="str">
            <v>常规抽样</v>
          </cell>
          <cell r="Y94" t="str">
            <v>非无菌采样</v>
          </cell>
          <cell r="Z94" t="str">
            <v>常温,其他</v>
          </cell>
          <cell r="AA94" t="str">
            <v>/</v>
          </cell>
          <cell r="AB94" t="str">
            <v>非定量包装</v>
          </cell>
          <cell r="AC94" t="str">
            <v>2.2kg</v>
          </cell>
          <cell r="AD94" t="str">
            <v>2.2</v>
          </cell>
          <cell r="AE94" t="str">
            <v>kg</v>
          </cell>
          <cell r="AF94" t="str">
            <v>19.8元</v>
          </cell>
          <cell r="AG94" t="str">
            <v>19.8</v>
          </cell>
          <cell r="AH94" t="str">
            <v>元</v>
          </cell>
          <cell r="AI94" t="str">
            <v>1.776</v>
          </cell>
          <cell r="AJ94">
            <v>35.1648</v>
          </cell>
          <cell r="AK94" t="str">
            <v>kg</v>
          </cell>
          <cell r="AL94" t="str">
            <v>0.45</v>
          </cell>
          <cell r="AM94" t="str">
            <v>0.45</v>
          </cell>
          <cell r="AN94" t="str">
            <v/>
          </cell>
          <cell r="AO94" t="str">
            <v>备样存放于承检机构。被抽样单位法人因有事未在现场，现授权给超市负责人：王香林，代表超市签字。</v>
          </cell>
          <cell r="AP94" t="str">
            <v>SH2023047381</v>
          </cell>
          <cell r="AQ94" t="str">
            <v>DBJ23320700275243338</v>
          </cell>
          <cell r="AR94" t="str">
            <v>连云港市市场监督管理局</v>
          </cell>
          <cell r="AS94" t="str">
            <v>监督抽检</v>
          </cell>
          <cell r="AT94" t="str">
            <v>抽检监测（市级本级）</v>
          </cell>
          <cell r="AU94" t="str">
            <v>2023年江苏连云港第三季度食品安全监督抽检</v>
          </cell>
          <cell r="AV94" t="str">
            <v>流通</v>
          </cell>
          <cell r="AW94" t="str">
            <v>超市</v>
          </cell>
          <cell r="AX94" t="str">
            <v>东海县石湖乡沈涛百货超市</v>
          </cell>
          <cell r="AY94" t="str">
            <v>江苏省连云港市东海县石湖乡驻地牛桃路48号</v>
          </cell>
          <cell r="AZ94" t="str">
            <v>江苏</v>
          </cell>
          <cell r="BA94" t="str">
            <v>连云港</v>
          </cell>
          <cell r="BB94" t="str">
            <v>东海</v>
          </cell>
          <cell r="BC94" t="str">
            <v/>
          </cell>
          <cell r="BD94" t="str">
            <v>92320722MA1NQ3MJ5P</v>
          </cell>
          <cell r="BE94" t="str">
            <v>经营许可证</v>
          </cell>
          <cell r="BF94" t="str">
            <v>JY13207220234347</v>
          </cell>
          <cell r="BG94" t="str">
            <v>沈涛</v>
          </cell>
          <cell r="BH94" t="str">
            <v>王香林</v>
          </cell>
          <cell r="BI94" t="str">
            <v>江苏/连云港/东海</v>
          </cell>
          <cell r="BJ94" t="str">
            <v>15805121207</v>
          </cell>
          <cell r="BK94" t="str">
            <v/>
          </cell>
          <cell r="BL94" t="str">
            <v>重庆俏歪嘴食品有限公司</v>
          </cell>
          <cell r="BM94" t="str">
            <v>重庆市合川区南津街街道办事处高阳路1028号3幢</v>
          </cell>
        </row>
        <row r="95">
          <cell r="A95" t="str">
            <v>DBJ23320700275243339</v>
          </cell>
          <cell r="B95" t="str">
            <v>SH2023047382</v>
          </cell>
          <cell r="C95" t="str">
            <v>纯蛋糕</v>
          </cell>
          <cell r="D95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95">
            <v>20</v>
          </cell>
          <cell r="F95" t="str">
            <v>/</v>
          </cell>
          <cell r="G95" t="str">
            <v>合格</v>
          </cell>
          <cell r="H95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95" t="str">
            <v>糕点</v>
          </cell>
          <cell r="J95" t="str">
            <v>糕点</v>
          </cell>
          <cell r="K95" t="str">
            <v>糕点</v>
          </cell>
          <cell r="L95" t="str">
            <v>糕点</v>
          </cell>
          <cell r="M95" t="str">
            <v>/</v>
          </cell>
          <cell r="N95" t="str">
            <v>计量称重</v>
          </cell>
          <cell r="O95" t="str">
            <v>普通食品</v>
          </cell>
          <cell r="P95" t="str">
            <v>外购</v>
          </cell>
          <cell r="Q95" t="str">
            <v>工业加工食品</v>
          </cell>
          <cell r="R95" t="str">
            <v>GB/T20977</v>
          </cell>
          <cell r="S95" t="str">
            <v>(生产)2023-06-11</v>
          </cell>
          <cell r="T95" t="str">
            <v>/</v>
          </cell>
          <cell r="U95" t="str">
            <v>否</v>
          </cell>
          <cell r="V95" t="str">
            <v>中国</v>
          </cell>
          <cell r="W95" t="str">
            <v>三个月</v>
          </cell>
          <cell r="X95" t="str">
            <v>常规抽样</v>
          </cell>
          <cell r="Y95" t="str">
            <v>非无菌采样</v>
          </cell>
          <cell r="Z95" t="str">
            <v>阴凉,干燥,其他</v>
          </cell>
          <cell r="AA95" t="str">
            <v>/</v>
          </cell>
          <cell r="AB95" t="str">
            <v>非定量包装</v>
          </cell>
          <cell r="AC95" t="str">
            <v>3.2kg</v>
          </cell>
          <cell r="AD95" t="str">
            <v>3.2</v>
          </cell>
          <cell r="AE95" t="str">
            <v>kg</v>
          </cell>
          <cell r="AF95" t="str">
            <v>39.6元</v>
          </cell>
          <cell r="AG95" t="str">
            <v>39.6</v>
          </cell>
          <cell r="AH95" t="str">
            <v>元</v>
          </cell>
          <cell r="AI95" t="str">
            <v>2.058</v>
          </cell>
          <cell r="AJ95">
            <v>81.4968</v>
          </cell>
          <cell r="AK95" t="str">
            <v>kg</v>
          </cell>
          <cell r="AL95" t="str">
            <v>0.65</v>
          </cell>
          <cell r="AM95" t="str">
            <v>0.65</v>
          </cell>
          <cell r="AN95" t="str">
            <v/>
          </cell>
          <cell r="AO95" t="str">
            <v>备样存放于承检机构。被抽样单位法人因有事未在现场，现授权给超市负责人：王香林，代表超市签字。</v>
          </cell>
          <cell r="AP95" t="str">
            <v>SH2023047382</v>
          </cell>
          <cell r="AQ95" t="str">
            <v>DBJ23320700275243339</v>
          </cell>
          <cell r="AR95" t="str">
            <v>连云港市市场监督管理局</v>
          </cell>
          <cell r="AS95" t="str">
            <v>监督抽检</v>
          </cell>
          <cell r="AT95" t="str">
            <v>抽检监测（市级本级）</v>
          </cell>
          <cell r="AU95" t="str">
            <v>2023年江苏连云港第三季度食品安全监督抽检</v>
          </cell>
          <cell r="AV95" t="str">
            <v>流通</v>
          </cell>
          <cell r="AW95" t="str">
            <v>超市</v>
          </cell>
          <cell r="AX95" t="str">
            <v>东海县石湖乡沈涛百货超市</v>
          </cell>
          <cell r="AY95" t="str">
            <v>江苏省连云港市东海县石湖乡驻地牛桃路48号</v>
          </cell>
          <cell r="AZ95" t="str">
            <v>江苏</v>
          </cell>
          <cell r="BA95" t="str">
            <v>连云港</v>
          </cell>
          <cell r="BB95" t="str">
            <v>东海</v>
          </cell>
          <cell r="BC95" t="str">
            <v/>
          </cell>
          <cell r="BD95" t="str">
            <v>92320722MA1NQ3MJ5P</v>
          </cell>
          <cell r="BE95" t="str">
            <v>经营许可证</v>
          </cell>
          <cell r="BF95" t="str">
            <v>JY13207220234347</v>
          </cell>
          <cell r="BG95" t="str">
            <v>沈涛</v>
          </cell>
          <cell r="BH95" t="str">
            <v>王香林</v>
          </cell>
          <cell r="BI95" t="str">
            <v>江苏/连云港/东海</v>
          </cell>
          <cell r="BJ95" t="str">
            <v>15805121207</v>
          </cell>
          <cell r="BK95" t="str">
            <v/>
          </cell>
          <cell r="BL95" t="str">
            <v>山东巴比熊食品有限公司</v>
          </cell>
          <cell r="BM95" t="str">
            <v>山东省临沂市高新区启阳路西段巴比熊产业园</v>
          </cell>
        </row>
        <row r="96">
          <cell r="A96" t="str">
            <v>DBJ23320700275243340</v>
          </cell>
          <cell r="B96" t="str">
            <v>SH2023047383</v>
          </cell>
          <cell r="C96" t="str">
            <v>杂粮奶酪包</v>
          </cell>
          <cell r="D96" t="str">
            <v>苯甲酸及其钠盐(以苯甲酸计),山梨酸及其钾盐(以山梨酸计),糖精钠(以糖精计),甜蜜素(以环己基氨基磺酸计),安赛蜜,铝的残留量(干样品,以Al计),丙酸及其钠盐、钙盐(以丙酸计),脱氢乙酸及其钠盐(以脱氢乙酸计),三氯蔗糖,防腐剂混合使用时各自用量占其最大使用量的比例之和,菌落总数,大肠菌群,金黄色葡萄球菌,沙门氏菌,霉菌,铅(以Pb计),酸价(以脂肪计)(KOH),过氧化值(以脂肪计)</v>
          </cell>
          <cell r="E96">
            <v>18</v>
          </cell>
          <cell r="F96" t="str">
            <v>/</v>
          </cell>
          <cell r="G96" t="str">
            <v>合格</v>
          </cell>
          <cell r="H96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96" t="str">
            <v>糕点</v>
          </cell>
          <cell r="J96" t="str">
            <v>糕点</v>
          </cell>
          <cell r="K96" t="str">
            <v>糕点</v>
          </cell>
          <cell r="L96" t="str">
            <v>糕点</v>
          </cell>
          <cell r="M96" t="str">
            <v>彼心熊</v>
          </cell>
          <cell r="N96" t="str">
            <v>散装称重</v>
          </cell>
          <cell r="O96" t="str">
            <v>普通食品</v>
          </cell>
          <cell r="P96" t="str">
            <v>外购</v>
          </cell>
          <cell r="Q96" t="str">
            <v>工业加工食品</v>
          </cell>
          <cell r="R96" t="str">
            <v>GB/T20981</v>
          </cell>
          <cell r="S96" t="str">
            <v>(生产)2023-07-04</v>
          </cell>
          <cell r="T96" t="str">
            <v>/</v>
          </cell>
          <cell r="U96" t="str">
            <v>否</v>
          </cell>
          <cell r="V96" t="str">
            <v>中国</v>
          </cell>
          <cell r="W96" t="str">
            <v>120天</v>
          </cell>
          <cell r="X96" t="str">
            <v>常规抽样</v>
          </cell>
          <cell r="Y96" t="str">
            <v>非无菌采样</v>
          </cell>
          <cell r="Z96" t="str">
            <v>常温,阴凉,干燥,其他</v>
          </cell>
          <cell r="AA96" t="str">
            <v>/</v>
          </cell>
          <cell r="AB96" t="str">
            <v>非定量包装</v>
          </cell>
          <cell r="AC96" t="str">
            <v>3.5kg</v>
          </cell>
          <cell r="AD96" t="str">
            <v>3.5</v>
          </cell>
          <cell r="AE96" t="str">
            <v>kg</v>
          </cell>
          <cell r="AF96" t="str">
            <v>19.8元</v>
          </cell>
          <cell r="AG96" t="str">
            <v>19.8</v>
          </cell>
          <cell r="AH96" t="str">
            <v>元</v>
          </cell>
          <cell r="AI96" t="str">
            <v>2.126</v>
          </cell>
          <cell r="AJ96">
            <v>42.0948</v>
          </cell>
          <cell r="AK96" t="str">
            <v>kg</v>
          </cell>
          <cell r="AL96" t="str">
            <v>0.66</v>
          </cell>
          <cell r="AM96" t="str">
            <v>0.66</v>
          </cell>
          <cell r="AN96" t="str">
            <v/>
          </cell>
          <cell r="AO96" t="str">
            <v>备样存放于承检机构。被抽样单位法人因有事未在现场，现授权给超市负责人：王香林，代表超市签字。</v>
          </cell>
          <cell r="AP96" t="str">
            <v>SH2023047383</v>
          </cell>
          <cell r="AQ96" t="str">
            <v>DBJ23320700275243340</v>
          </cell>
          <cell r="AR96" t="str">
            <v>连云港市市场监督管理局</v>
          </cell>
          <cell r="AS96" t="str">
            <v>监督抽检</v>
          </cell>
          <cell r="AT96" t="str">
            <v>抽检监测（市级本级）</v>
          </cell>
          <cell r="AU96" t="str">
            <v>2023年江苏连云港第三季度食品安全监督抽检</v>
          </cell>
          <cell r="AV96" t="str">
            <v>流通</v>
          </cell>
          <cell r="AW96" t="str">
            <v>超市</v>
          </cell>
          <cell r="AX96" t="str">
            <v>东海县石湖乡沈涛百货超市</v>
          </cell>
          <cell r="AY96" t="str">
            <v>江苏省连云港市东海县石湖乡驻地牛桃路48号</v>
          </cell>
          <cell r="AZ96" t="str">
            <v>江苏</v>
          </cell>
          <cell r="BA96" t="str">
            <v>连云港</v>
          </cell>
          <cell r="BB96" t="str">
            <v>东海</v>
          </cell>
          <cell r="BC96" t="str">
            <v/>
          </cell>
          <cell r="BD96" t="str">
            <v>92320722MA1NQ3MJ5P</v>
          </cell>
          <cell r="BE96" t="str">
            <v>经营许可证</v>
          </cell>
          <cell r="BF96" t="str">
            <v>JY13207220234347</v>
          </cell>
          <cell r="BG96" t="str">
            <v>沈涛</v>
          </cell>
          <cell r="BH96" t="str">
            <v>王香林</v>
          </cell>
          <cell r="BI96" t="str">
            <v>江苏/连云港/东海</v>
          </cell>
          <cell r="BJ96" t="str">
            <v>15805121207</v>
          </cell>
          <cell r="BK96" t="str">
            <v/>
          </cell>
          <cell r="BL96" t="str">
            <v>山东商冠食品有限公司</v>
          </cell>
          <cell r="BM96" t="str">
            <v>山东省德州市夏津县经济开发区西环路东侧北环路南侧（新远航包装公司西侧）</v>
          </cell>
        </row>
        <row r="97">
          <cell r="A97" t="str">
            <v>DBJ23320700275243341</v>
          </cell>
          <cell r="B97" t="str">
            <v>SH2023047384</v>
          </cell>
          <cell r="C97" t="str">
            <v>原味钙奶饼干</v>
          </cell>
          <cell r="D97" t="str">
            <v>酸价(以脂肪计)(KOH),过氧化值(以脂肪计),山梨酸及其钾盐（以山梨酸计）,铝的残留量（干样品，以 Al 计）,脱氢乙酸及其钠盐（以脱氢乙酸计）,甜蜜素（以环己基氨基磺酸计）,糖精钠(以糖精计),二氧化硫残留量,菌落总数,大肠菌群,沙门氏菌,金黄色葡萄球菌,霉菌</v>
          </cell>
          <cell r="E97">
            <v>13</v>
          </cell>
          <cell r="F97" t="str">
            <v>/</v>
          </cell>
          <cell r="G97" t="str">
            <v>合格</v>
          </cell>
          <cell r="H97" t="str">
            <v>GB 2760-2014《食品安全国家标准 食品添加剂使用标准》,GB 31607-2021《食品安全国家标准 散装即食食品中致病菌限量》,GB 7100-2015《食品安全国家标准 饼干》</v>
          </cell>
          <cell r="I97" t="str">
            <v>饼干</v>
          </cell>
          <cell r="J97" t="str">
            <v>饼干</v>
          </cell>
          <cell r="K97" t="str">
            <v>饼干</v>
          </cell>
          <cell r="L97" t="str">
            <v>饼干</v>
          </cell>
          <cell r="M97" t="str">
            <v>鼎福</v>
          </cell>
          <cell r="N97" t="str">
            <v>称重</v>
          </cell>
          <cell r="O97" t="str">
            <v>普通食品</v>
          </cell>
          <cell r="P97" t="str">
            <v>外购</v>
          </cell>
          <cell r="Q97" t="str">
            <v>工业加工食品</v>
          </cell>
          <cell r="R97" t="str">
            <v>GB/T20980</v>
          </cell>
          <cell r="S97" t="str">
            <v>(生产)2023-03-02</v>
          </cell>
          <cell r="T97" t="str">
            <v>/</v>
          </cell>
          <cell r="U97" t="str">
            <v>否</v>
          </cell>
          <cell r="V97" t="str">
            <v>中国</v>
          </cell>
          <cell r="W97" t="str">
            <v>12个月</v>
          </cell>
          <cell r="X97" t="str">
            <v>常规抽样</v>
          </cell>
          <cell r="Y97" t="str">
            <v>非无菌采样</v>
          </cell>
          <cell r="Z97" t="str">
            <v>阴凉,干燥,其他</v>
          </cell>
          <cell r="AA97" t="str">
            <v>/</v>
          </cell>
          <cell r="AB97" t="str">
            <v>非定量包装</v>
          </cell>
          <cell r="AC97" t="str">
            <v>4.5kg</v>
          </cell>
          <cell r="AD97" t="str">
            <v>4.5</v>
          </cell>
          <cell r="AE97" t="str">
            <v>kg</v>
          </cell>
          <cell r="AF97" t="str">
            <v>13.6元</v>
          </cell>
          <cell r="AG97" t="str">
            <v>13.6</v>
          </cell>
          <cell r="AH97" t="str">
            <v>元</v>
          </cell>
          <cell r="AI97" t="str">
            <v>2.302</v>
          </cell>
          <cell r="AJ97">
            <v>31.3072</v>
          </cell>
          <cell r="AK97" t="str">
            <v>kg</v>
          </cell>
          <cell r="AL97" t="str">
            <v>0.69</v>
          </cell>
          <cell r="AM97" t="str">
            <v>0.69</v>
          </cell>
          <cell r="AN97" t="str">
            <v/>
          </cell>
          <cell r="AO97" t="str">
            <v>备样存放于承检机构。被抽样单位法人因有事未在现场，现授权给超市负责人：王香林，代表超市签字。</v>
          </cell>
          <cell r="AP97" t="str">
            <v>SH2023047384</v>
          </cell>
          <cell r="AQ97" t="str">
            <v>DBJ23320700275243341</v>
          </cell>
          <cell r="AR97" t="str">
            <v>连云港市市场监督管理局</v>
          </cell>
          <cell r="AS97" t="str">
            <v>监督抽检</v>
          </cell>
          <cell r="AT97" t="str">
            <v>抽检监测（市级本级）</v>
          </cell>
          <cell r="AU97" t="str">
            <v>2023年江苏连云港第三季度食品安全监督抽检</v>
          </cell>
          <cell r="AV97" t="str">
            <v>流通</v>
          </cell>
          <cell r="AW97" t="str">
            <v>超市</v>
          </cell>
          <cell r="AX97" t="str">
            <v>东海县石湖乡沈涛百货超市</v>
          </cell>
          <cell r="AY97" t="str">
            <v>江苏省连云港市东海县石湖乡驻地牛桃路48号</v>
          </cell>
          <cell r="AZ97" t="str">
            <v>江苏</v>
          </cell>
          <cell r="BA97" t="str">
            <v>连云港</v>
          </cell>
          <cell r="BB97" t="str">
            <v>东海</v>
          </cell>
          <cell r="BC97" t="str">
            <v/>
          </cell>
          <cell r="BD97" t="str">
            <v>92320722MA1NQ3MJ5P</v>
          </cell>
          <cell r="BE97" t="str">
            <v>经营许可证</v>
          </cell>
          <cell r="BF97" t="str">
            <v>JY13207220234347</v>
          </cell>
          <cell r="BG97" t="str">
            <v>沈涛</v>
          </cell>
          <cell r="BH97" t="str">
            <v>王香林</v>
          </cell>
          <cell r="BI97" t="str">
            <v>江苏/连云港/东海</v>
          </cell>
          <cell r="BJ97" t="str">
            <v>15805121207</v>
          </cell>
          <cell r="BK97" t="str">
            <v/>
          </cell>
          <cell r="BL97" t="str">
            <v>山东鼎邦健康食品有限公司</v>
          </cell>
          <cell r="BM97" t="str">
            <v>沂水县四十里堡镇驻地（火车站北侧）</v>
          </cell>
        </row>
        <row r="98">
          <cell r="A98" t="str">
            <v>DBJ23320700275243358</v>
          </cell>
          <cell r="B98" t="str">
            <v>SH2023047385</v>
          </cell>
          <cell r="C98" t="str">
            <v>榆山毛峰</v>
          </cell>
          <cell r="D98" t="str">
            <v>铅(以Pb计),草甘膦,吡虫啉,乙酰甲胺磷,灭多威,克百威,氧乐果,联苯菊酯,三氯杀螨醇,氰戊菊酯,甲拌磷,水胺硫磷</v>
          </cell>
          <cell r="E98">
            <v>12</v>
          </cell>
          <cell r="F98" t="str">
            <v>/</v>
          </cell>
          <cell r="G98" t="str">
            <v>合格</v>
          </cell>
          <cell r="H98" t="str">
            <v>GB 2762-2017《食品安全国家标准 食品中污染物限量》,GB 2763-2021《食品安全国家标准 食品中农药最大残留限量》</v>
          </cell>
          <cell r="I98" t="str">
            <v>茶叶及相关制品</v>
          </cell>
          <cell r="J98" t="str">
            <v>茶叶</v>
          </cell>
          <cell r="K98" t="str">
            <v>茶叶</v>
          </cell>
          <cell r="L98" t="str">
            <v>绿茶、红茶、乌龙茶、黄茶、白茶、黑茶、花茶、袋泡茶、紧压茶</v>
          </cell>
          <cell r="M98" t="str">
            <v>榆山+图形</v>
          </cell>
          <cell r="N98" t="str">
            <v>100克/袋</v>
          </cell>
          <cell r="O98" t="str">
            <v>普通食品</v>
          </cell>
          <cell r="P98" t="str">
            <v>外购</v>
          </cell>
          <cell r="Q98" t="str">
            <v>工业加工食品</v>
          </cell>
          <cell r="R98" t="str">
            <v>GB/T14456.1</v>
          </cell>
          <cell r="S98" t="str">
            <v>(生产)2023-06-01</v>
          </cell>
          <cell r="T98" t="str">
            <v>/</v>
          </cell>
          <cell r="U98" t="str">
            <v>否</v>
          </cell>
          <cell r="V98" t="str">
            <v>中国</v>
          </cell>
          <cell r="W98" t="str">
            <v>18个月</v>
          </cell>
          <cell r="X98" t="str">
            <v>常规抽样</v>
          </cell>
          <cell r="Y98" t="str">
            <v>非无菌采样</v>
          </cell>
          <cell r="Z98" t="str">
            <v>避光,其他</v>
          </cell>
          <cell r="AA98" t="str">
            <v>/</v>
          </cell>
          <cell r="AB98" t="str">
            <v>预包装</v>
          </cell>
          <cell r="AC98" t="str">
            <v>10袋</v>
          </cell>
          <cell r="AD98" t="str">
            <v>10</v>
          </cell>
          <cell r="AE98" t="str">
            <v>袋</v>
          </cell>
          <cell r="AF98" t="str">
            <v>14元</v>
          </cell>
          <cell r="AG98" t="str">
            <v>14</v>
          </cell>
          <cell r="AH98" t="str">
            <v>元</v>
          </cell>
          <cell r="AI98" t="str">
            <v>10</v>
          </cell>
          <cell r="AJ98">
            <v>140</v>
          </cell>
          <cell r="AK98" t="str">
            <v>袋</v>
          </cell>
          <cell r="AL98" t="str">
            <v>5</v>
          </cell>
          <cell r="AM98" t="str">
            <v>5</v>
          </cell>
          <cell r="AN98" t="str">
            <v/>
          </cell>
          <cell r="AO98" t="str">
            <v>备份样品存放于承检机构，被抽样单位法人不在现场，现场由孙贵荣代表签字。</v>
          </cell>
          <cell r="AP98" t="str">
            <v>SH2023047385</v>
          </cell>
          <cell r="AQ98" t="str">
            <v>DBJ23320700275243358</v>
          </cell>
          <cell r="AR98" t="str">
            <v>连云港市市场监督管理局</v>
          </cell>
          <cell r="AS98" t="str">
            <v>监督抽检</v>
          </cell>
          <cell r="AT98" t="str">
            <v>抽检监测（市级本级）</v>
          </cell>
          <cell r="AU98" t="str">
            <v>2023年江苏连云港第三季度食品安全监督抽检</v>
          </cell>
          <cell r="AV98" t="str">
            <v>流通</v>
          </cell>
          <cell r="AW98" t="str">
            <v>超市</v>
          </cell>
          <cell r="AX98" t="str">
            <v>东海县黄川镇川旭超市</v>
          </cell>
          <cell r="AY98" t="str">
            <v>江苏省连云港市东海县黄川镇驻地党政路11号</v>
          </cell>
          <cell r="AZ98" t="str">
            <v>江苏</v>
          </cell>
          <cell r="BA98" t="str">
            <v>连云港</v>
          </cell>
          <cell r="BB98" t="str">
            <v>东海</v>
          </cell>
          <cell r="BC98" t="str">
            <v/>
          </cell>
          <cell r="BD98" t="str">
            <v>92320722MA1TQ5G028</v>
          </cell>
          <cell r="BE98" t="str">
            <v>经营许可证</v>
          </cell>
          <cell r="BF98" t="str">
            <v>JY13207220014204</v>
          </cell>
          <cell r="BG98" t="str">
            <v>陈天柔</v>
          </cell>
          <cell r="BH98" t="str">
            <v>孙贵荣</v>
          </cell>
          <cell r="BI98" t="str">
            <v>江苏/连云港/东海</v>
          </cell>
          <cell r="BJ98" t="str">
            <v>18262790259</v>
          </cell>
          <cell r="BK98" t="str">
            <v/>
          </cell>
          <cell r="BL98" t="str">
            <v>连云港市榆山茶叶有限公司</v>
          </cell>
          <cell r="BM98" t="str">
            <v>连云港市赣榆区班庄镇（夹山）银行对面</v>
          </cell>
        </row>
        <row r="99">
          <cell r="A99" t="str">
            <v>DBJ23320700275243359</v>
          </cell>
          <cell r="B99" t="str">
            <v>SH2023047386</v>
          </cell>
          <cell r="C99" t="str">
            <v>打手瓜子</v>
          </cell>
          <cell r="D99" t="str">
            <v>酸价(以脂肪计)(KOH),过氧化值(以脂肪计),铅(以Pb计),黄曲霉毒素B₁,苯甲酸及其钠盐(以苯甲酸计),山梨酸及其钾盐(以山梨酸计),糖精钠(以糖精计),甜蜜素(以环己基氨基磺酸计),大肠菌群,二氧化硫残留量,霉菌</v>
          </cell>
          <cell r="E99">
            <v>11</v>
          </cell>
          <cell r="F99" t="str">
            <v>/</v>
          </cell>
          <cell r="G99" t="str">
            <v>合格</v>
          </cell>
          <cell r="H99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99" t="str">
            <v>炒货食品及坚果制品</v>
          </cell>
          <cell r="J99" t="str">
            <v>炒货食品及坚果制品</v>
          </cell>
          <cell r="K99" t="str">
            <v>炒货食品及坚果制品(烘炒类、油炸类、其他类)</v>
          </cell>
          <cell r="L99" t="str">
            <v>开心果、杏仁、扁桃仁、松仁、瓜子</v>
          </cell>
          <cell r="M99" t="str">
            <v>张笨仁+字母</v>
          </cell>
          <cell r="N99" t="str">
            <v>228克/袋</v>
          </cell>
          <cell r="O99" t="str">
            <v>普通食品</v>
          </cell>
          <cell r="P99" t="str">
            <v>外购</v>
          </cell>
          <cell r="Q99" t="str">
            <v>工业加工食品</v>
          </cell>
          <cell r="R99" t="str">
            <v>GB/T22165</v>
          </cell>
          <cell r="S99" t="str">
            <v>(生产)2023-05-11</v>
          </cell>
          <cell r="T99" t="str">
            <v>/</v>
          </cell>
          <cell r="U99" t="str">
            <v>否</v>
          </cell>
          <cell r="V99" t="str">
            <v>中国</v>
          </cell>
          <cell r="W99" t="str">
            <v>240天</v>
          </cell>
          <cell r="X99" t="str">
            <v>常规抽样</v>
          </cell>
          <cell r="Y99" t="str">
            <v>非无菌采样</v>
          </cell>
          <cell r="Z99" t="str">
            <v>常温,阴凉,通风,干燥</v>
          </cell>
          <cell r="AA99" t="str">
            <v>/</v>
          </cell>
          <cell r="AB99" t="str">
            <v>预包装</v>
          </cell>
          <cell r="AC99" t="str">
            <v>25袋</v>
          </cell>
          <cell r="AD99" t="str">
            <v>25</v>
          </cell>
          <cell r="AE99" t="str">
            <v>袋</v>
          </cell>
          <cell r="AF99" t="str">
            <v>9.9元</v>
          </cell>
          <cell r="AG99" t="str">
            <v>9.9</v>
          </cell>
          <cell r="AH99" t="str">
            <v>元</v>
          </cell>
          <cell r="AI99" t="str">
            <v>18</v>
          </cell>
          <cell r="AJ99">
            <v>178.2</v>
          </cell>
          <cell r="AK99" t="str">
            <v>袋</v>
          </cell>
          <cell r="AL99" t="str">
            <v>7</v>
          </cell>
          <cell r="AM99" t="str">
            <v>7</v>
          </cell>
          <cell r="AN99" t="str">
            <v/>
          </cell>
          <cell r="AO99" t="str">
            <v>备份样品存放于承检机构，被抽样单位法人不在现场，现场由孙贵荣代表签字。</v>
          </cell>
          <cell r="AP99" t="str">
            <v>SH2023047386</v>
          </cell>
          <cell r="AQ99" t="str">
            <v>DBJ23320700275243359</v>
          </cell>
          <cell r="AR99" t="str">
            <v>连云港市市场监督管理局</v>
          </cell>
          <cell r="AS99" t="str">
            <v>监督抽检</v>
          </cell>
          <cell r="AT99" t="str">
            <v>抽检监测（市级本级）</v>
          </cell>
          <cell r="AU99" t="str">
            <v>2023年江苏连云港第三季度食品安全监督抽检</v>
          </cell>
          <cell r="AV99" t="str">
            <v>流通</v>
          </cell>
          <cell r="AW99" t="str">
            <v>超市</v>
          </cell>
          <cell r="AX99" t="str">
            <v>东海县黄川镇川旭超市</v>
          </cell>
          <cell r="AY99" t="str">
            <v>江苏省连云港市东海县黄川镇驻地党政路11号</v>
          </cell>
          <cell r="AZ99" t="str">
            <v>江苏</v>
          </cell>
          <cell r="BA99" t="str">
            <v>连云港</v>
          </cell>
          <cell r="BB99" t="str">
            <v>东海</v>
          </cell>
          <cell r="BC99" t="str">
            <v/>
          </cell>
          <cell r="BD99" t="str">
            <v>92320722MA1TQ5G028</v>
          </cell>
          <cell r="BE99" t="str">
            <v>经营许可证</v>
          </cell>
          <cell r="BF99" t="str">
            <v>JY13207220014204</v>
          </cell>
          <cell r="BG99" t="str">
            <v>陈天柔</v>
          </cell>
          <cell r="BH99" t="str">
            <v>孙贵荣</v>
          </cell>
          <cell r="BI99" t="str">
            <v>江苏/连云港/东海</v>
          </cell>
          <cell r="BJ99" t="str">
            <v>18262790259</v>
          </cell>
          <cell r="BK99" t="str">
            <v/>
          </cell>
          <cell r="BL99" t="str">
            <v>天津市鑫兴坚果食品有限公司</v>
          </cell>
          <cell r="BM99" t="str">
            <v>天津市静海区王口镇朱家村村委会院内</v>
          </cell>
        </row>
        <row r="100">
          <cell r="A100" t="str">
            <v>DBJ23320700275243360</v>
          </cell>
          <cell r="B100" t="str">
            <v>SH2023047387</v>
          </cell>
          <cell r="C100" t="str">
            <v>老北京风味枣糕</v>
          </cell>
          <cell r="D100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00">
            <v>20</v>
          </cell>
          <cell r="F100" t="str">
            <v>/</v>
          </cell>
          <cell r="G100" t="str">
            <v>合格</v>
          </cell>
          <cell r="H100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00" t="str">
            <v>糕点</v>
          </cell>
          <cell r="J100" t="str">
            <v>糕点</v>
          </cell>
          <cell r="K100" t="str">
            <v>糕点</v>
          </cell>
          <cell r="L100" t="str">
            <v>糕点</v>
          </cell>
          <cell r="M100" t="str">
            <v>咏煊</v>
          </cell>
          <cell r="N100" t="str">
            <v>计量销售</v>
          </cell>
          <cell r="O100" t="str">
            <v>普通食品</v>
          </cell>
          <cell r="P100" t="str">
            <v>外购</v>
          </cell>
          <cell r="Q100" t="str">
            <v>工业加工食品</v>
          </cell>
          <cell r="R100" t="str">
            <v>GB7099</v>
          </cell>
          <cell r="S100" t="str">
            <v>(生产)2023-02-21</v>
          </cell>
          <cell r="T100" t="str">
            <v>/</v>
          </cell>
          <cell r="U100" t="str">
            <v>否</v>
          </cell>
          <cell r="V100" t="str">
            <v>中国</v>
          </cell>
          <cell r="W100" t="str">
            <v>六个月</v>
          </cell>
          <cell r="X100" t="str">
            <v>常规抽样</v>
          </cell>
          <cell r="Y100" t="str">
            <v>非无菌采样</v>
          </cell>
          <cell r="Z100" t="str">
            <v>其他</v>
          </cell>
          <cell r="AA100" t="str">
            <v>/</v>
          </cell>
          <cell r="AB100" t="str">
            <v>非定量包装</v>
          </cell>
          <cell r="AC100" t="str">
            <v>4kg</v>
          </cell>
          <cell r="AD100" t="str">
            <v>4</v>
          </cell>
          <cell r="AE100" t="str">
            <v>kg</v>
          </cell>
          <cell r="AF100" t="str">
            <v>29.6元</v>
          </cell>
          <cell r="AG100" t="str">
            <v>29.6</v>
          </cell>
          <cell r="AH100" t="str">
            <v>元</v>
          </cell>
          <cell r="AI100" t="str">
            <v>2.05</v>
          </cell>
          <cell r="AJ100">
            <v>60.68</v>
          </cell>
          <cell r="AK100" t="str">
            <v>kg</v>
          </cell>
          <cell r="AL100" t="str">
            <v>0.606</v>
          </cell>
          <cell r="AM100" t="str">
            <v>0.606</v>
          </cell>
          <cell r="AN100" t="str">
            <v/>
          </cell>
          <cell r="AO100" t="str">
            <v>备份样品存放于承检机构，被抽样单位法人不在现场，现场由孙贵荣代表签字。加工方式：热加工，产品类型：烘烤类糕点。</v>
          </cell>
          <cell r="AP100" t="str">
            <v>SH2023047387</v>
          </cell>
          <cell r="AQ100" t="str">
            <v>DBJ23320700275243360</v>
          </cell>
          <cell r="AR100" t="str">
            <v>连云港市市场监督管理局</v>
          </cell>
          <cell r="AS100" t="str">
            <v>监督抽检</v>
          </cell>
          <cell r="AT100" t="str">
            <v>抽检监测（市级本级）</v>
          </cell>
          <cell r="AU100" t="str">
            <v>2023年江苏连云港第三季度食品安全监督抽检</v>
          </cell>
          <cell r="AV100" t="str">
            <v>流通</v>
          </cell>
          <cell r="AW100" t="str">
            <v>超市</v>
          </cell>
          <cell r="AX100" t="str">
            <v>东海县黄川镇川旭超市</v>
          </cell>
          <cell r="AY100" t="str">
            <v>江苏省连云港市东海县黄川镇驻地党政路11号</v>
          </cell>
          <cell r="AZ100" t="str">
            <v>江苏</v>
          </cell>
          <cell r="BA100" t="str">
            <v>连云港</v>
          </cell>
          <cell r="BB100" t="str">
            <v>东海</v>
          </cell>
          <cell r="BC100" t="str">
            <v/>
          </cell>
          <cell r="BD100" t="str">
            <v>92320722MA1TQ5G028</v>
          </cell>
          <cell r="BE100" t="str">
            <v>经营许可证</v>
          </cell>
          <cell r="BF100" t="str">
            <v>JY13207220014204</v>
          </cell>
          <cell r="BG100" t="str">
            <v>陈天柔</v>
          </cell>
          <cell r="BH100" t="str">
            <v>孙贵荣</v>
          </cell>
          <cell r="BI100" t="str">
            <v>江苏/连云港/东海</v>
          </cell>
          <cell r="BJ100" t="str">
            <v>18262790259</v>
          </cell>
          <cell r="BK100" t="str">
            <v/>
          </cell>
          <cell r="BL100" t="str">
            <v>夏津县良煊食品有限公司</v>
          </cell>
          <cell r="BM100" t="str">
            <v>山东省德州市夏津县东李官屯镇张官屯东200米</v>
          </cell>
        </row>
        <row r="101">
          <cell r="A101" t="str">
            <v>DBJ23320700275243361</v>
          </cell>
          <cell r="B101" t="str">
            <v>SH2023047388</v>
          </cell>
          <cell r="C101" t="str">
            <v>休闲小点心（油炸类糕点）</v>
          </cell>
          <cell r="D101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01">
            <v>20</v>
          </cell>
          <cell r="F101" t="str">
            <v>/</v>
          </cell>
          <cell r="G101" t="str">
            <v>合格</v>
          </cell>
          <cell r="H101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01" t="str">
            <v>糕点</v>
          </cell>
          <cell r="J101" t="str">
            <v>糕点</v>
          </cell>
          <cell r="K101" t="str">
            <v>糕点</v>
          </cell>
          <cell r="L101" t="str">
            <v>糕点</v>
          </cell>
          <cell r="M101" t="str">
            <v>/</v>
          </cell>
          <cell r="N101" t="str">
            <v>散装称重</v>
          </cell>
          <cell r="O101" t="str">
            <v>普通食品</v>
          </cell>
          <cell r="P101" t="str">
            <v>外购</v>
          </cell>
          <cell r="Q101" t="str">
            <v>工业加工食品</v>
          </cell>
          <cell r="R101" t="str">
            <v>GB/T20977-2007</v>
          </cell>
          <cell r="S101" t="str">
            <v>(生产)2023-03-28</v>
          </cell>
          <cell r="T101" t="str">
            <v>/</v>
          </cell>
          <cell r="U101" t="str">
            <v>否</v>
          </cell>
          <cell r="V101" t="str">
            <v>中国</v>
          </cell>
          <cell r="W101" t="str">
            <v>9个月</v>
          </cell>
          <cell r="X101" t="str">
            <v>常规抽样</v>
          </cell>
          <cell r="Y101" t="str">
            <v>非无菌采样</v>
          </cell>
          <cell r="Z101" t="str">
            <v>阴凉,通风,干燥</v>
          </cell>
          <cell r="AA101" t="str">
            <v>/</v>
          </cell>
          <cell r="AB101" t="str">
            <v>非定量包装</v>
          </cell>
          <cell r="AC101" t="str">
            <v>3kg</v>
          </cell>
          <cell r="AD101" t="str">
            <v>3</v>
          </cell>
          <cell r="AE101" t="str">
            <v>kg</v>
          </cell>
          <cell r="AF101" t="str">
            <v>21.8元</v>
          </cell>
          <cell r="AG101" t="str">
            <v>21.8</v>
          </cell>
          <cell r="AH101" t="str">
            <v>元</v>
          </cell>
          <cell r="AI101" t="str">
            <v>2.442</v>
          </cell>
          <cell r="AJ101">
            <v>53.2356</v>
          </cell>
          <cell r="AK101" t="str">
            <v>kg</v>
          </cell>
          <cell r="AL101" t="str">
            <v>0.812</v>
          </cell>
          <cell r="AM101" t="str">
            <v>0.812</v>
          </cell>
          <cell r="AN101" t="str">
            <v/>
          </cell>
          <cell r="AO101" t="str">
            <v>备份样品存放于承检机构，被抽样单位法人不在现场，现场由孙贵荣代表签字。产品类型：油炸类糕点。加工方式：热加工。</v>
          </cell>
          <cell r="AP101" t="str">
            <v>SH2023047388</v>
          </cell>
          <cell r="AQ101" t="str">
            <v>DBJ23320700275243361</v>
          </cell>
          <cell r="AR101" t="str">
            <v>连云港市市场监督管理局</v>
          </cell>
          <cell r="AS101" t="str">
            <v>监督抽检</v>
          </cell>
          <cell r="AT101" t="str">
            <v>抽检监测（市级本级）</v>
          </cell>
          <cell r="AU101" t="str">
            <v>2023年江苏连云港第三季度食品安全监督抽检</v>
          </cell>
          <cell r="AV101" t="str">
            <v>流通</v>
          </cell>
          <cell r="AW101" t="str">
            <v>超市</v>
          </cell>
          <cell r="AX101" t="str">
            <v>东海县黄川镇川旭超市</v>
          </cell>
          <cell r="AY101" t="str">
            <v>江苏省连云港市东海县黄川镇驻地党政路11号</v>
          </cell>
          <cell r="AZ101" t="str">
            <v>江苏</v>
          </cell>
          <cell r="BA101" t="str">
            <v>连云港</v>
          </cell>
          <cell r="BB101" t="str">
            <v>东海</v>
          </cell>
          <cell r="BC101" t="str">
            <v/>
          </cell>
          <cell r="BD101" t="str">
            <v>92320722MA1TQ5G028</v>
          </cell>
          <cell r="BE101" t="str">
            <v>经营许可证</v>
          </cell>
          <cell r="BF101" t="str">
            <v>JY13207220014204</v>
          </cell>
          <cell r="BG101" t="str">
            <v>陈天柔</v>
          </cell>
          <cell r="BH101" t="str">
            <v>孙贵荣</v>
          </cell>
          <cell r="BI101" t="str">
            <v>江苏/连云港/东海</v>
          </cell>
          <cell r="BJ101" t="str">
            <v>18262790259</v>
          </cell>
          <cell r="BK101" t="str">
            <v/>
          </cell>
          <cell r="BL101" t="str">
            <v>临沂晟食代食品有限公司</v>
          </cell>
          <cell r="BM101" t="str">
            <v>临沂市高新区马厂湖镇道沟村村南</v>
          </cell>
        </row>
        <row r="102">
          <cell r="A102" t="str">
            <v>DBJ23320700275243362</v>
          </cell>
          <cell r="B102" t="str">
            <v>SH2023047389</v>
          </cell>
          <cell r="C102" t="str">
            <v>木糖醇山楂</v>
          </cell>
          <cell r="D102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</v>
          </cell>
          <cell r="E102">
            <v>14</v>
          </cell>
          <cell r="F102" t="str">
            <v>/</v>
          </cell>
          <cell r="G102" t="str">
            <v>合格</v>
          </cell>
          <cell r="H102" t="str">
            <v>GB 14884-2016《食品安全国家标准 蜜饯》,GB 2760-2014《食品安全国家标准 食品添加剂使用标准》,GB 2762-2017《食品安全国家标准 食品中污染物限量》</v>
          </cell>
          <cell r="I102" t="str">
            <v>水果制品</v>
          </cell>
          <cell r="J102" t="str">
            <v>水果制品</v>
          </cell>
          <cell r="K102" t="str">
            <v>蜜饯</v>
          </cell>
          <cell r="L102" t="str">
            <v>蜜饯类、凉果类、果脯类、话化类、果糕类</v>
          </cell>
          <cell r="M102" t="str">
            <v>鑫宏宇+拼音+图形</v>
          </cell>
          <cell r="N102" t="str">
            <v>散装称重</v>
          </cell>
          <cell r="O102" t="str">
            <v>普通食品</v>
          </cell>
          <cell r="P102" t="str">
            <v>外购</v>
          </cell>
          <cell r="Q102" t="str">
            <v>工业加工食品</v>
          </cell>
          <cell r="R102" t="str">
            <v>GB/T10782</v>
          </cell>
          <cell r="S102" t="str">
            <v>(生产)2023-03-15</v>
          </cell>
          <cell r="T102" t="str">
            <v>/</v>
          </cell>
          <cell r="U102" t="str">
            <v>否</v>
          </cell>
          <cell r="V102" t="str">
            <v>中国</v>
          </cell>
          <cell r="W102" t="str">
            <v>12个月</v>
          </cell>
          <cell r="X102" t="str">
            <v>常规抽样</v>
          </cell>
          <cell r="Y102" t="str">
            <v>非无菌采样</v>
          </cell>
          <cell r="Z102" t="str">
            <v>阴凉,通风,干燥</v>
          </cell>
          <cell r="AA102" t="str">
            <v>/</v>
          </cell>
          <cell r="AB102" t="str">
            <v>非定量包装</v>
          </cell>
          <cell r="AC102" t="str">
            <v>5kg</v>
          </cell>
          <cell r="AD102" t="str">
            <v>5</v>
          </cell>
          <cell r="AE102" t="str">
            <v>kg</v>
          </cell>
          <cell r="AF102" t="str">
            <v>15.8元</v>
          </cell>
          <cell r="AG102" t="str">
            <v>15.8</v>
          </cell>
          <cell r="AH102" t="str">
            <v>元</v>
          </cell>
          <cell r="AI102" t="str">
            <v>2.074</v>
          </cell>
          <cell r="AJ102">
            <v>32.7692</v>
          </cell>
          <cell r="AK102" t="str">
            <v>kg</v>
          </cell>
          <cell r="AL102" t="str">
            <v>0.74</v>
          </cell>
          <cell r="AM102" t="str">
            <v>0.74</v>
          </cell>
          <cell r="AN102" t="str">
            <v/>
          </cell>
          <cell r="AO102" t="str">
            <v>备份样品存放于承检机构，被抽样单位法人不在现场，现场由孙贵荣代表签字。产品分类：果糕类[条（果丹皮）类]</v>
          </cell>
          <cell r="AP102" t="str">
            <v>SH2023047389</v>
          </cell>
          <cell r="AQ102" t="str">
            <v>DBJ23320700275243362</v>
          </cell>
          <cell r="AR102" t="str">
            <v>连云港市市场监督管理局</v>
          </cell>
          <cell r="AS102" t="str">
            <v>监督抽检</v>
          </cell>
          <cell r="AT102" t="str">
            <v>抽检监测（市级本级）</v>
          </cell>
          <cell r="AU102" t="str">
            <v>2023年江苏连云港第三季度食品安全监督抽检</v>
          </cell>
          <cell r="AV102" t="str">
            <v>流通</v>
          </cell>
          <cell r="AW102" t="str">
            <v>超市</v>
          </cell>
          <cell r="AX102" t="str">
            <v>东海县黄川镇川旭超市</v>
          </cell>
          <cell r="AY102" t="str">
            <v>江苏省连云港市东海县黄川镇驻地党政路11号</v>
          </cell>
          <cell r="AZ102" t="str">
            <v>江苏</v>
          </cell>
          <cell r="BA102" t="str">
            <v>连云港</v>
          </cell>
          <cell r="BB102" t="str">
            <v>东海</v>
          </cell>
          <cell r="BC102" t="str">
            <v/>
          </cell>
          <cell r="BD102" t="str">
            <v>92320722MA1TQ5G028</v>
          </cell>
          <cell r="BE102" t="str">
            <v>经营许可证</v>
          </cell>
          <cell r="BF102" t="str">
            <v>JY13207220014204</v>
          </cell>
          <cell r="BG102" t="str">
            <v>陈天柔</v>
          </cell>
          <cell r="BH102" t="str">
            <v>孙贵荣</v>
          </cell>
          <cell r="BI102" t="str">
            <v>江苏/连云港/东海</v>
          </cell>
          <cell r="BJ102" t="str">
            <v>18262790259</v>
          </cell>
          <cell r="BK102" t="str">
            <v/>
          </cell>
          <cell r="BL102" t="str">
            <v>兴隆县宏宇食品厂</v>
          </cell>
          <cell r="BM102" t="str">
            <v>兴隆县雾灵山镇前雾灵山村</v>
          </cell>
        </row>
        <row r="103">
          <cell r="A103" t="str">
            <v>DBJ23320700275243363</v>
          </cell>
          <cell r="B103" t="str">
            <v>SH2023047390</v>
          </cell>
          <cell r="C103" t="str">
            <v>每日山楂羹</v>
          </cell>
          <cell r="D103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</v>
          </cell>
          <cell r="E103">
            <v>14</v>
          </cell>
          <cell r="F103" t="str">
            <v>/</v>
          </cell>
          <cell r="G103" t="str">
            <v>合格</v>
          </cell>
          <cell r="H103" t="str">
            <v>GB 14884-2016《食品安全国家标准 蜜饯》,GB 2760-2014《食品安全国家标准 食品添加剂使用标准》,GB 2762-2017《食品安全国家标准 食品中污染物限量》</v>
          </cell>
          <cell r="I103" t="str">
            <v>水果制品</v>
          </cell>
          <cell r="J103" t="str">
            <v>水果制品</v>
          </cell>
          <cell r="K103" t="str">
            <v>蜜饯</v>
          </cell>
          <cell r="L103" t="str">
            <v>蜜饯类、凉果类、果脯类、话化类、果糕类</v>
          </cell>
          <cell r="M103" t="str">
            <v>鑫宏宇+拼音+图形</v>
          </cell>
          <cell r="N103" t="str">
            <v>散装称重</v>
          </cell>
          <cell r="O103" t="str">
            <v>普通食品</v>
          </cell>
          <cell r="P103" t="str">
            <v>外购</v>
          </cell>
          <cell r="Q103" t="str">
            <v>工业加工食品</v>
          </cell>
          <cell r="R103" t="str">
            <v>GB/T10782</v>
          </cell>
          <cell r="S103" t="str">
            <v>(生产)2023-04-20</v>
          </cell>
          <cell r="T103" t="str">
            <v>/</v>
          </cell>
          <cell r="U103" t="str">
            <v>否</v>
          </cell>
          <cell r="V103" t="str">
            <v>中国</v>
          </cell>
          <cell r="W103" t="str">
            <v>12个月</v>
          </cell>
          <cell r="X103" t="str">
            <v>常规抽样</v>
          </cell>
          <cell r="Y103" t="str">
            <v>非无菌采样</v>
          </cell>
          <cell r="Z103" t="str">
            <v>阴凉,通风,干燥</v>
          </cell>
          <cell r="AA103" t="str">
            <v>/</v>
          </cell>
          <cell r="AB103" t="str">
            <v>非定量包装</v>
          </cell>
          <cell r="AC103" t="str">
            <v>3kg</v>
          </cell>
          <cell r="AD103" t="str">
            <v>3</v>
          </cell>
          <cell r="AE103" t="str">
            <v>kg</v>
          </cell>
          <cell r="AF103" t="str">
            <v>15.8元</v>
          </cell>
          <cell r="AG103" t="str">
            <v>15.8</v>
          </cell>
          <cell r="AH103" t="str">
            <v>元</v>
          </cell>
          <cell r="AI103" t="str">
            <v>2.074</v>
          </cell>
          <cell r="AJ103">
            <v>32.7692</v>
          </cell>
          <cell r="AK103" t="str">
            <v>kg</v>
          </cell>
          <cell r="AL103" t="str">
            <v>0.772</v>
          </cell>
          <cell r="AM103" t="str">
            <v>0.772</v>
          </cell>
          <cell r="AN103" t="str">
            <v/>
          </cell>
          <cell r="AO103" t="str">
            <v>备份样品存放于承检机构，被抽样单位法人不在现场，现场由孙贵荣代表签字。产品分类：果糕类[条（果丹皮）类]</v>
          </cell>
          <cell r="AP103" t="str">
            <v>SH2023047390</v>
          </cell>
          <cell r="AQ103" t="str">
            <v>DBJ23320700275243363</v>
          </cell>
          <cell r="AR103" t="str">
            <v>连云港市市场监督管理局</v>
          </cell>
          <cell r="AS103" t="str">
            <v>监督抽检</v>
          </cell>
          <cell r="AT103" t="str">
            <v>抽检监测（市级本级）</v>
          </cell>
          <cell r="AU103" t="str">
            <v>2023年江苏连云港第三季度食品安全监督抽检</v>
          </cell>
          <cell r="AV103" t="str">
            <v>流通</v>
          </cell>
          <cell r="AW103" t="str">
            <v>超市</v>
          </cell>
          <cell r="AX103" t="str">
            <v>东海县黄川镇川旭超市</v>
          </cell>
          <cell r="AY103" t="str">
            <v>江苏省连云港市东海县黄川镇驻地党政路11号</v>
          </cell>
          <cell r="AZ103" t="str">
            <v>江苏</v>
          </cell>
          <cell r="BA103" t="str">
            <v>连云港</v>
          </cell>
          <cell r="BB103" t="str">
            <v>东海</v>
          </cell>
          <cell r="BC103" t="str">
            <v/>
          </cell>
          <cell r="BD103" t="str">
            <v>92320722MA1TQ5G028</v>
          </cell>
          <cell r="BE103" t="str">
            <v>经营许可证</v>
          </cell>
          <cell r="BF103" t="str">
            <v>JY13207220014204</v>
          </cell>
          <cell r="BG103" t="str">
            <v>陈天柔</v>
          </cell>
          <cell r="BH103" t="str">
            <v>孙贵荣</v>
          </cell>
          <cell r="BI103" t="str">
            <v>江苏/连云港/东海</v>
          </cell>
          <cell r="BJ103" t="str">
            <v>18262790259</v>
          </cell>
          <cell r="BK103" t="str">
            <v/>
          </cell>
          <cell r="BL103" t="str">
            <v>兴隆县宏宇食品厂</v>
          </cell>
          <cell r="BM103" t="str">
            <v>兴隆县雾灵山镇前雾灵山村</v>
          </cell>
        </row>
        <row r="104">
          <cell r="A104" t="str">
            <v>DBJ23320700275243364</v>
          </cell>
          <cell r="B104" t="str">
            <v>SH2023047391</v>
          </cell>
          <cell r="C104" t="str">
            <v>长豆角</v>
          </cell>
          <cell r="D104" t="str">
            <v>阿维菌素,倍硫磷,啶虫脒,毒死蜱,氟虫腈,甲氨基阿维菌素苯甲酸盐,甲胺磷,甲拌磷,甲基异柳磷,克百威,乐果,氯氟氰菊酯和高效氯氟氰菊酯,氯氰菊酯和高效氯氰菊酯,氯唑磷,灭多威,灭蝇胺,噻虫胺,噻虫嗪,三唑磷,水胺硫磷,氧乐果,乙酰甲胺磷</v>
          </cell>
          <cell r="E104">
            <v>22</v>
          </cell>
          <cell r="F104" t="str">
            <v>/</v>
          </cell>
          <cell r="G104" t="str">
            <v>合格</v>
          </cell>
          <cell r="H104" t="str">
            <v>GB 2763-2021《食品安全国家标准 食品中农药最大残留限量》</v>
          </cell>
          <cell r="I104" t="str">
            <v>食用农产品</v>
          </cell>
          <cell r="J104" t="str">
            <v>蔬菜</v>
          </cell>
          <cell r="K104" t="str">
            <v>豆类蔬菜</v>
          </cell>
          <cell r="L104" t="str">
            <v>豇豆</v>
          </cell>
          <cell r="M104" t="str">
            <v>/</v>
          </cell>
          <cell r="N104" t="str">
            <v>/</v>
          </cell>
          <cell r="O104" t="str">
            <v>普通食品</v>
          </cell>
          <cell r="P104" t="str">
            <v>外购</v>
          </cell>
          <cell r="Q104" t="str">
            <v>食用农产品</v>
          </cell>
          <cell r="R104" t="str">
            <v>/</v>
          </cell>
          <cell r="S104" t="str">
            <v>(购进)2023-07-12</v>
          </cell>
          <cell r="T104" t="str">
            <v>/</v>
          </cell>
          <cell r="U104" t="str">
            <v>否</v>
          </cell>
          <cell r="V104" t="str">
            <v>中国</v>
          </cell>
          <cell r="W104" t="str">
            <v>/</v>
          </cell>
          <cell r="X104" t="str">
            <v>农产品抽样</v>
          </cell>
          <cell r="Y104" t="str">
            <v>非无菌采样</v>
          </cell>
          <cell r="Z104" t="str">
            <v>常温</v>
          </cell>
          <cell r="AA104" t="str">
            <v>/</v>
          </cell>
          <cell r="AB104" t="str">
            <v>无包装</v>
          </cell>
          <cell r="AC104" t="str">
            <v>11.8kg</v>
          </cell>
          <cell r="AD104" t="str">
            <v>11.8</v>
          </cell>
          <cell r="AE104" t="str">
            <v>kg</v>
          </cell>
          <cell r="AF104" t="str">
            <v>3.98元</v>
          </cell>
          <cell r="AG104" t="str">
            <v>3.98</v>
          </cell>
          <cell r="AH104" t="str">
            <v>元</v>
          </cell>
          <cell r="AI104" t="str">
            <v>3.228</v>
          </cell>
          <cell r="AJ104">
            <v>12.84744</v>
          </cell>
          <cell r="AK104" t="str">
            <v>kg</v>
          </cell>
          <cell r="AL104" t="str">
            <v>1.552</v>
          </cell>
          <cell r="AM104" t="str">
            <v>1.552</v>
          </cell>
          <cell r="AN104" t="str">
            <v/>
          </cell>
          <cell r="AO104" t="str">
            <v>备份样品存放于承检机构，被抽样单位法人不在现场，现场由孙贵荣代表签字。抽样时样品常温储存，运输条件为冷藏。供货商：赣榆区沙河镇刘磊果蔬经营部，地址：连云港市赣榆区沙河镇集贸市场。样品信息由被抽样单位提供确认。</v>
          </cell>
          <cell r="AP104" t="str">
            <v>SH2023047391</v>
          </cell>
          <cell r="AQ104" t="str">
            <v>DBJ23320700275243364</v>
          </cell>
          <cell r="AR104" t="str">
            <v>连云港市市场监督管理局</v>
          </cell>
          <cell r="AS104" t="str">
            <v>监督抽检</v>
          </cell>
          <cell r="AT104" t="str">
            <v>市级食用农产品抽检</v>
          </cell>
          <cell r="AU104" t="str">
            <v>2023年江苏连云港食用农产品监督抽检</v>
          </cell>
          <cell r="AV104" t="str">
            <v>流通</v>
          </cell>
          <cell r="AW104" t="str">
            <v>超市</v>
          </cell>
          <cell r="AX104" t="str">
            <v>东海县黄川镇川旭超市</v>
          </cell>
          <cell r="AY104" t="str">
            <v>江苏省连云港市东海县黄川镇驻地党政路11号</v>
          </cell>
          <cell r="AZ104" t="str">
            <v>江苏</v>
          </cell>
          <cell r="BA104" t="str">
            <v>连云港</v>
          </cell>
          <cell r="BB104" t="str">
            <v>东海</v>
          </cell>
          <cell r="BC104" t="str">
            <v/>
          </cell>
          <cell r="BD104" t="str">
            <v>92320722MA1TQ5G028</v>
          </cell>
          <cell r="BE104" t="str">
            <v>经营许可证</v>
          </cell>
          <cell r="BF104" t="str">
            <v>JY13207220014204</v>
          </cell>
          <cell r="BG104" t="str">
            <v>陈天柔</v>
          </cell>
          <cell r="BH104" t="str">
            <v>孙贵荣</v>
          </cell>
          <cell r="BI104" t="str">
            <v>江苏/连云港/东海</v>
          </cell>
          <cell r="BJ104" t="str">
            <v>18262790259</v>
          </cell>
          <cell r="BK104" t="str">
            <v/>
          </cell>
          <cell r="BL104" t="str">
            <v>/</v>
          </cell>
          <cell r="BM104" t="str">
            <v>/</v>
          </cell>
        </row>
        <row r="105">
          <cell r="A105" t="str">
            <v>DBJ23320700275243365</v>
          </cell>
          <cell r="B105" t="str">
            <v>SH2023047392</v>
          </cell>
          <cell r="C105" t="str">
            <v>小青菜</v>
          </cell>
          <cell r="D105" t="str">
            <v>铅(以Pb计),镉(以Cd计),阿维菌素,吡虫啉,敌敌畏,氟虫腈,甲氨基阿维菌素苯甲酸盐,甲胺磷,甲拌磷,甲基异柳磷,克百威,氯氟氰菊酯和高效氯氟氰菊酯,氯氰菊酯和高效氯氰菊酯,水胺硫磷,乙酰甲胺磷,氧乐果,毒死蜱,啶虫脒</v>
          </cell>
          <cell r="E105">
            <v>18</v>
          </cell>
          <cell r="F105" t="str">
            <v>/</v>
          </cell>
          <cell r="G105" t="str">
            <v>合格</v>
          </cell>
          <cell r="H105" t="str">
            <v>GB 2762-2022《食品安全国家标准 食品中污染物限量》,GB 2763-2021《食品安全国家标准 食品中农药最大残留限量》</v>
          </cell>
          <cell r="I105" t="str">
            <v>食用农产品</v>
          </cell>
          <cell r="J105" t="str">
            <v>蔬菜</v>
          </cell>
          <cell r="K105" t="str">
            <v>叶菜类蔬菜</v>
          </cell>
          <cell r="L105" t="str">
            <v>普通白菜</v>
          </cell>
          <cell r="M105" t="str">
            <v>/</v>
          </cell>
          <cell r="N105" t="str">
            <v>/</v>
          </cell>
          <cell r="O105" t="str">
            <v>普通食品</v>
          </cell>
          <cell r="P105" t="str">
            <v>外购</v>
          </cell>
          <cell r="Q105" t="str">
            <v>食用农产品</v>
          </cell>
          <cell r="R105" t="str">
            <v>/</v>
          </cell>
          <cell r="S105" t="str">
            <v>(购进)2023-07-13</v>
          </cell>
          <cell r="T105" t="str">
            <v>/</v>
          </cell>
          <cell r="U105" t="str">
            <v>否</v>
          </cell>
          <cell r="V105" t="str">
            <v>中国</v>
          </cell>
          <cell r="W105" t="str">
            <v>/</v>
          </cell>
          <cell r="X105" t="str">
            <v>农产品抽样</v>
          </cell>
          <cell r="Y105" t="str">
            <v>非无菌采样</v>
          </cell>
          <cell r="Z105" t="str">
            <v>常温</v>
          </cell>
          <cell r="AA105" t="str">
            <v>/</v>
          </cell>
          <cell r="AB105" t="str">
            <v>无包装</v>
          </cell>
          <cell r="AC105" t="str">
            <v>10kg</v>
          </cell>
          <cell r="AD105" t="str">
            <v>10</v>
          </cell>
          <cell r="AE105" t="str">
            <v>kg</v>
          </cell>
          <cell r="AF105" t="str">
            <v>3.98元</v>
          </cell>
          <cell r="AG105" t="str">
            <v>3.98</v>
          </cell>
          <cell r="AH105" t="str">
            <v>元</v>
          </cell>
          <cell r="AI105" t="str">
            <v>3.214</v>
          </cell>
          <cell r="AJ105">
            <v>12.79172</v>
          </cell>
          <cell r="AK105" t="str">
            <v>kg</v>
          </cell>
          <cell r="AL105" t="str">
            <v>1.544</v>
          </cell>
          <cell r="AM105" t="str">
            <v>1.544</v>
          </cell>
          <cell r="AN105" t="str">
            <v/>
          </cell>
          <cell r="AO105" t="str">
            <v>备份样品存放于承检机构，被抽样单位法人不在现场，现场由孙贵荣代表签字。抽样时样品常温储存，运输条件为冷藏。供货商：赣榆区沙河镇刘磊果蔬经营部，地址：连云港市赣榆区沙河镇集贸市场。样品信息由被抽样单位提供确认。</v>
          </cell>
          <cell r="AP105" t="str">
            <v>SH2023047392</v>
          </cell>
          <cell r="AQ105" t="str">
            <v>DBJ23320700275243365</v>
          </cell>
          <cell r="AR105" t="str">
            <v>连云港市市场监督管理局</v>
          </cell>
          <cell r="AS105" t="str">
            <v>监督抽检</v>
          </cell>
          <cell r="AT105" t="str">
            <v>市级食用农产品抽检</v>
          </cell>
          <cell r="AU105" t="str">
            <v>2023年江苏连云港食用农产品监督抽检</v>
          </cell>
          <cell r="AV105" t="str">
            <v>流通</v>
          </cell>
          <cell r="AW105" t="str">
            <v>超市</v>
          </cell>
          <cell r="AX105" t="str">
            <v>东海县黄川镇川旭超市</v>
          </cell>
          <cell r="AY105" t="str">
            <v>江苏省连云港市东海县黄川镇驻地党政路11号</v>
          </cell>
          <cell r="AZ105" t="str">
            <v>江苏</v>
          </cell>
          <cell r="BA105" t="str">
            <v>连云港</v>
          </cell>
          <cell r="BB105" t="str">
            <v>东海</v>
          </cell>
          <cell r="BC105" t="str">
            <v/>
          </cell>
          <cell r="BD105" t="str">
            <v>92320722MA1TQ5G028</v>
          </cell>
          <cell r="BE105" t="str">
            <v>经营许可证</v>
          </cell>
          <cell r="BF105" t="str">
            <v>JY13207220014204</v>
          </cell>
          <cell r="BG105" t="str">
            <v>陈天柔</v>
          </cell>
          <cell r="BH105" t="str">
            <v>孙贵荣</v>
          </cell>
          <cell r="BI105" t="str">
            <v>江苏/连云港/东海</v>
          </cell>
          <cell r="BJ105" t="str">
            <v>18262790259</v>
          </cell>
          <cell r="BK105" t="str">
            <v/>
          </cell>
          <cell r="BL105" t="str">
            <v>/</v>
          </cell>
          <cell r="BM105" t="str">
            <v>/</v>
          </cell>
        </row>
        <row r="106">
          <cell r="A106" t="str">
            <v>DBJ23320700275243701</v>
          </cell>
          <cell r="B106" t="str">
            <v>SH2023048086</v>
          </cell>
          <cell r="C106" t="str">
            <v>油条</v>
          </cell>
          <cell r="D106" t="str">
            <v>铝的残留量（干样品，以 Al 计）</v>
          </cell>
          <cell r="E106">
            <v>1</v>
          </cell>
          <cell r="F106" t="str">
            <v>/</v>
          </cell>
          <cell r="G106" t="str">
            <v>合格</v>
          </cell>
          <cell r="H106" t="str">
            <v>GB 2760-2014《食品安全国家标准 食品添加剂使用标准》</v>
          </cell>
          <cell r="I106" t="str">
            <v>餐饮食品</v>
          </cell>
          <cell r="J106" t="str">
            <v>米面及其制品(自制)</v>
          </cell>
          <cell r="K106" t="str">
            <v>小麦粉制品(自制)</v>
          </cell>
          <cell r="L106" t="str">
            <v>油饼油条(自制)</v>
          </cell>
          <cell r="M106" t="str">
            <v>/</v>
          </cell>
          <cell r="N106" t="str">
            <v>/</v>
          </cell>
          <cell r="O106" t="str">
            <v>普通食品</v>
          </cell>
          <cell r="P106" t="str">
            <v>加工/自制</v>
          </cell>
          <cell r="Q106" t="str">
            <v>餐饮加工食品</v>
          </cell>
          <cell r="R106" t="str">
            <v>/</v>
          </cell>
          <cell r="S106" t="str">
            <v>(加工)2023-07-16</v>
          </cell>
          <cell r="T106" t="str">
            <v>/</v>
          </cell>
          <cell r="U106" t="str">
            <v>否</v>
          </cell>
          <cell r="V106" t="str">
            <v>中国</v>
          </cell>
          <cell r="W106" t="str">
            <v>/</v>
          </cell>
          <cell r="X106" t="str">
            <v>常规抽样</v>
          </cell>
          <cell r="Y106" t="str">
            <v>非无菌采样</v>
          </cell>
          <cell r="Z106" t="str">
            <v>常温</v>
          </cell>
          <cell r="AA106" t="str">
            <v>/</v>
          </cell>
          <cell r="AB106" t="str">
            <v>无包装</v>
          </cell>
          <cell r="AC106" t="str">
            <v>25根</v>
          </cell>
          <cell r="AD106" t="str">
            <v>25</v>
          </cell>
          <cell r="AE106" t="str">
            <v>根</v>
          </cell>
          <cell r="AF106" t="str">
            <v>1元</v>
          </cell>
          <cell r="AG106" t="str">
            <v>1</v>
          </cell>
          <cell r="AH106" t="str">
            <v>元</v>
          </cell>
          <cell r="AI106" t="str">
            <v>14</v>
          </cell>
          <cell r="AJ106">
            <v>14</v>
          </cell>
          <cell r="AK106" t="str">
            <v>根</v>
          </cell>
          <cell r="AL106" t="str">
            <v>7</v>
          </cell>
          <cell r="AM106" t="str">
            <v>7</v>
          </cell>
          <cell r="AN106" t="str">
            <v/>
          </cell>
          <cell r="AO106" t="str">
            <v>备份样品存放于承检机构，被抽样单位法人不在现场，现场由王万能代表签字。抽样时样品常温储存，运输条件为冷藏。样品由被抽样单位加工自制。样品信息由被抽样单位提供确认。抽样总量：1.07kg，备样量：0.53kg。</v>
          </cell>
          <cell r="AP106" t="str">
            <v>SH2023048086</v>
          </cell>
          <cell r="AQ106" t="str">
            <v>DBJ23320700275243701</v>
          </cell>
          <cell r="AR106" t="str">
            <v>连云港市市场监督管理局</v>
          </cell>
          <cell r="AS106" t="str">
            <v>监督抽检</v>
          </cell>
          <cell r="AT106" t="str">
            <v>抽检监测（市级本级）</v>
          </cell>
          <cell r="AU106" t="str">
            <v>2023年江苏连云港第三季度食品安全监督抽检</v>
          </cell>
          <cell r="AV106" t="str">
            <v>流通</v>
          </cell>
          <cell r="AW106" t="str">
            <v>其他(烤牌店)</v>
          </cell>
          <cell r="AX106" t="str">
            <v>东海县福居烤牌店</v>
          </cell>
          <cell r="AY106" t="str">
            <v>江苏省连云港市东海县牛山街道迎宾大道北路39号福居新天地14-4-101号商铺</v>
          </cell>
          <cell r="AZ106" t="str">
            <v>江苏</v>
          </cell>
          <cell r="BA106" t="str">
            <v>连云港</v>
          </cell>
          <cell r="BB106" t="str">
            <v>东海</v>
          </cell>
          <cell r="BC106" t="str">
            <v/>
          </cell>
          <cell r="BD106" t="str">
            <v>92320722MA25H9E956</v>
          </cell>
          <cell r="BE106" t="str">
            <v>经营许可证</v>
          </cell>
          <cell r="BF106" t="str">
            <v>JY13207220181894</v>
          </cell>
          <cell r="BG106" t="str">
            <v>肖秀梅</v>
          </cell>
          <cell r="BH106" t="str">
            <v>王万能</v>
          </cell>
          <cell r="BI106" t="str">
            <v>江苏/连云港/东海</v>
          </cell>
          <cell r="BJ106" t="str">
            <v>16651051502</v>
          </cell>
          <cell r="BK106" t="str">
            <v/>
          </cell>
          <cell r="BL106" t="str">
            <v>/</v>
          </cell>
          <cell r="BM106" t="str">
            <v>/</v>
          </cell>
        </row>
        <row r="107">
          <cell r="A107" t="str">
            <v>DBJ23320700275243702</v>
          </cell>
          <cell r="B107" t="str">
            <v>SH2023048087</v>
          </cell>
          <cell r="C107" t="str">
            <v>煎炸过程用油</v>
          </cell>
          <cell r="D107" t="str">
            <v>酸价(KOH),极性组分</v>
          </cell>
          <cell r="E107">
            <v>2</v>
          </cell>
          <cell r="F107" t="str">
            <v>/</v>
          </cell>
          <cell r="G107" t="str">
            <v>合格</v>
          </cell>
          <cell r="H107" t="str">
            <v>GB 2716-2018《食品安全国家标准 植物油》</v>
          </cell>
          <cell r="I107" t="str">
            <v>餐饮食品</v>
          </cell>
          <cell r="J107" t="str">
            <v>食用油、油脂及其制品(自制)</v>
          </cell>
          <cell r="K107" t="str">
            <v>食用油、油脂及其制品(自制)</v>
          </cell>
          <cell r="L107" t="str">
            <v>煎炸过程用油</v>
          </cell>
          <cell r="M107" t="str">
            <v>/</v>
          </cell>
          <cell r="N107" t="str">
            <v>/</v>
          </cell>
          <cell r="O107" t="str">
            <v>普通食品</v>
          </cell>
          <cell r="P107" t="str">
            <v>加工/自制</v>
          </cell>
          <cell r="Q107" t="str">
            <v>餐饮加工食品</v>
          </cell>
          <cell r="R107" t="str">
            <v>/</v>
          </cell>
          <cell r="S107" t="str">
            <v>(加工)2023-07-09</v>
          </cell>
          <cell r="T107" t="str">
            <v>/</v>
          </cell>
          <cell r="U107" t="str">
            <v>否</v>
          </cell>
          <cell r="V107" t="str">
            <v>中国</v>
          </cell>
          <cell r="W107" t="str">
            <v>/</v>
          </cell>
          <cell r="X107" t="str">
            <v>常规抽样</v>
          </cell>
          <cell r="Y107" t="str">
            <v>非无菌采样</v>
          </cell>
          <cell r="Z107" t="str">
            <v>常温</v>
          </cell>
          <cell r="AA107" t="str">
            <v>/</v>
          </cell>
          <cell r="AB107" t="str">
            <v>无包装</v>
          </cell>
          <cell r="AC107" t="str">
            <v>2kg</v>
          </cell>
          <cell r="AD107" t="str">
            <v>2</v>
          </cell>
          <cell r="AE107" t="str">
            <v>kg</v>
          </cell>
          <cell r="AF107" t="str">
            <v>9元</v>
          </cell>
          <cell r="AG107" t="str">
            <v>9</v>
          </cell>
          <cell r="AH107" t="str">
            <v>元</v>
          </cell>
          <cell r="AI107" t="str">
            <v>1</v>
          </cell>
          <cell r="AJ107">
            <v>9</v>
          </cell>
          <cell r="AK107" t="str">
            <v>kg</v>
          </cell>
          <cell r="AL107" t="str">
            <v>0.5</v>
          </cell>
          <cell r="AM107" t="str">
            <v>0.5</v>
          </cell>
          <cell r="AN107" t="str">
            <v/>
          </cell>
          <cell r="AO107" t="str">
            <v>备份样品存放于承检机构，被抽样单位法人不在现场，现场由王万能代表签字。原油：大豆油。样品加工日期为原油开始煎炸日期。</v>
          </cell>
          <cell r="AP107" t="str">
            <v>SH2023048087</v>
          </cell>
          <cell r="AQ107" t="str">
            <v>DBJ23320700275243702</v>
          </cell>
          <cell r="AR107" t="str">
            <v>连云港市市场监督管理局</v>
          </cell>
          <cell r="AS107" t="str">
            <v>监督抽检</v>
          </cell>
          <cell r="AT107" t="str">
            <v>抽检监测（市级本级）</v>
          </cell>
          <cell r="AU107" t="str">
            <v>2023年江苏连云港第三季度食品安全监督抽检</v>
          </cell>
          <cell r="AV107" t="str">
            <v>流通</v>
          </cell>
          <cell r="AW107" t="str">
            <v>其他(烤牌店)</v>
          </cell>
          <cell r="AX107" t="str">
            <v>东海县福居烤牌店</v>
          </cell>
          <cell r="AY107" t="str">
            <v>江苏省连云港市东海县牛山街道迎宾大道北路39号福居新天地14-4-101号商铺</v>
          </cell>
          <cell r="AZ107" t="str">
            <v>江苏</v>
          </cell>
          <cell r="BA107" t="str">
            <v>连云港</v>
          </cell>
          <cell r="BB107" t="str">
            <v>东海</v>
          </cell>
          <cell r="BC107" t="str">
            <v/>
          </cell>
          <cell r="BD107" t="str">
            <v>92320722MA25H9E956</v>
          </cell>
          <cell r="BE107" t="str">
            <v>经营许可证</v>
          </cell>
          <cell r="BF107" t="str">
            <v>JY13207220181894</v>
          </cell>
          <cell r="BG107" t="str">
            <v>肖秀梅</v>
          </cell>
          <cell r="BH107" t="str">
            <v>王万能</v>
          </cell>
          <cell r="BI107" t="str">
            <v>江苏/连云港/东海</v>
          </cell>
          <cell r="BJ107" t="str">
            <v>16651051502</v>
          </cell>
          <cell r="BK107" t="str">
            <v/>
          </cell>
          <cell r="BL107" t="str">
            <v>/</v>
          </cell>
          <cell r="BM107" t="str">
            <v>/</v>
          </cell>
        </row>
        <row r="108">
          <cell r="A108" t="str">
            <v>DBJ23320700275243708</v>
          </cell>
          <cell r="B108" t="str">
            <v>SH2023048088</v>
          </cell>
          <cell r="C108" t="str">
            <v>油条</v>
          </cell>
          <cell r="D108" t="str">
            <v>铝的残留量（干样品，以 Al 计）</v>
          </cell>
          <cell r="E108">
            <v>1</v>
          </cell>
          <cell r="F108" t="str">
            <v>/</v>
          </cell>
          <cell r="G108" t="str">
            <v>合格</v>
          </cell>
          <cell r="H108" t="str">
            <v>GB 2760-2014《食品安全国家标准 食品添加剂使用标准》</v>
          </cell>
          <cell r="I108" t="str">
            <v>餐饮食品</v>
          </cell>
          <cell r="J108" t="str">
            <v>米面及其制品(自制)</v>
          </cell>
          <cell r="K108" t="str">
            <v>小麦粉制品(自制)</v>
          </cell>
          <cell r="L108" t="str">
            <v>油饼油条(自制)</v>
          </cell>
          <cell r="M108" t="str">
            <v>/</v>
          </cell>
          <cell r="N108" t="str">
            <v>/</v>
          </cell>
          <cell r="O108" t="str">
            <v>普通食品</v>
          </cell>
          <cell r="P108" t="str">
            <v>加工/自制</v>
          </cell>
          <cell r="Q108" t="str">
            <v>餐饮加工食品</v>
          </cell>
          <cell r="R108" t="str">
            <v>/</v>
          </cell>
          <cell r="S108" t="str">
            <v>(加工)2023-07-16</v>
          </cell>
          <cell r="T108" t="str">
            <v>/</v>
          </cell>
          <cell r="U108" t="str">
            <v>否</v>
          </cell>
          <cell r="V108" t="str">
            <v>中国</v>
          </cell>
          <cell r="W108" t="str">
            <v>/</v>
          </cell>
          <cell r="X108" t="str">
            <v>常规抽样</v>
          </cell>
          <cell r="Y108" t="str">
            <v>非无菌采样</v>
          </cell>
          <cell r="Z108" t="str">
            <v>常温</v>
          </cell>
          <cell r="AA108" t="str">
            <v>/</v>
          </cell>
          <cell r="AB108" t="str">
            <v>无包装</v>
          </cell>
          <cell r="AC108" t="str">
            <v>20根</v>
          </cell>
          <cell r="AD108" t="str">
            <v>20</v>
          </cell>
          <cell r="AE108" t="str">
            <v>根</v>
          </cell>
          <cell r="AF108" t="str">
            <v>1.5元</v>
          </cell>
          <cell r="AG108" t="str">
            <v>1.5</v>
          </cell>
          <cell r="AH108" t="str">
            <v>元</v>
          </cell>
          <cell r="AI108" t="str">
            <v>12</v>
          </cell>
          <cell r="AJ108">
            <v>18</v>
          </cell>
          <cell r="AK108" t="str">
            <v>根</v>
          </cell>
          <cell r="AL108" t="str">
            <v>6</v>
          </cell>
          <cell r="AM108" t="str">
            <v>6</v>
          </cell>
          <cell r="AN108" t="str">
            <v/>
          </cell>
          <cell r="AO108" t="str">
            <v>备份样品存放于承检机构，样品抽样时常温储存，运输条件为冷藏。抽样总量：1.03kg，备份样品量：0.51kg，样品由被抽样单位加工自制。</v>
          </cell>
          <cell r="AP108" t="str">
            <v>SH2023048088</v>
          </cell>
          <cell r="AQ108" t="str">
            <v>DBJ23320700275243708</v>
          </cell>
          <cell r="AR108" t="str">
            <v>连云港市市场监督管理局</v>
          </cell>
          <cell r="AS108" t="str">
            <v>监督抽检</v>
          </cell>
          <cell r="AT108" t="str">
            <v>抽检监测（市级本级）</v>
          </cell>
          <cell r="AU108" t="str">
            <v>2023年江苏连云港第三季度食品安全监督抽检</v>
          </cell>
          <cell r="AV108" t="str">
            <v>流通</v>
          </cell>
          <cell r="AW108" t="str">
            <v>其他(小吃店)</v>
          </cell>
          <cell r="AX108" t="str">
            <v>东海县牛山子濠小吃店</v>
          </cell>
          <cell r="AY108" t="str">
            <v>江苏省连云港市东海县牛山镇利民路利民巷63号</v>
          </cell>
          <cell r="AZ108" t="str">
            <v>江苏</v>
          </cell>
          <cell r="BA108" t="str">
            <v>连云港</v>
          </cell>
          <cell r="BB108" t="str">
            <v>东海</v>
          </cell>
          <cell r="BC108" t="str">
            <v/>
          </cell>
          <cell r="BD108" t="str">
            <v>92320722MA1PCRUF48</v>
          </cell>
          <cell r="BE108" t="str">
            <v>经营许可证</v>
          </cell>
          <cell r="BF108" t="str">
            <v>JY13207220045153</v>
          </cell>
          <cell r="BG108" t="str">
            <v>周作芹</v>
          </cell>
          <cell r="BH108" t="str">
            <v>周作芹</v>
          </cell>
          <cell r="BI108" t="str">
            <v>江苏/连云港/东海</v>
          </cell>
          <cell r="BJ108" t="str">
            <v>18248952527</v>
          </cell>
          <cell r="BK108" t="str">
            <v/>
          </cell>
          <cell r="BL108" t="str">
            <v>/</v>
          </cell>
          <cell r="BM108" t="str">
            <v>/</v>
          </cell>
        </row>
        <row r="109">
          <cell r="A109" t="str">
            <v>DBJ23320700275243709</v>
          </cell>
          <cell r="B109" t="str">
            <v>SH2023048089</v>
          </cell>
          <cell r="C109" t="str">
            <v>煎炸过程用油</v>
          </cell>
          <cell r="D109" t="str">
            <v>酸价(KOH),极性组分</v>
          </cell>
          <cell r="E109">
            <v>2</v>
          </cell>
          <cell r="F109" t="str">
            <v>/</v>
          </cell>
          <cell r="G109" t="str">
            <v>合格</v>
          </cell>
          <cell r="H109" t="str">
            <v>GB 2716-2018《食品安全国家标准 植物油》</v>
          </cell>
          <cell r="I109" t="str">
            <v>餐饮食品</v>
          </cell>
          <cell r="J109" t="str">
            <v>食用油、油脂及其制品(自制)</v>
          </cell>
          <cell r="K109" t="str">
            <v>食用油、油脂及其制品(自制)</v>
          </cell>
          <cell r="L109" t="str">
            <v>煎炸过程用油</v>
          </cell>
          <cell r="M109" t="str">
            <v>/</v>
          </cell>
          <cell r="N109" t="str">
            <v>/</v>
          </cell>
          <cell r="O109" t="str">
            <v>普通食品</v>
          </cell>
          <cell r="P109" t="str">
            <v>加工/自制</v>
          </cell>
          <cell r="Q109" t="str">
            <v>餐饮加工食品</v>
          </cell>
          <cell r="R109" t="str">
            <v>/</v>
          </cell>
          <cell r="S109" t="str">
            <v>(加工)2023-07-14</v>
          </cell>
          <cell r="T109" t="str">
            <v>/</v>
          </cell>
          <cell r="U109" t="str">
            <v>否</v>
          </cell>
          <cell r="V109" t="str">
            <v>中国</v>
          </cell>
          <cell r="W109" t="str">
            <v>/</v>
          </cell>
          <cell r="X109" t="str">
            <v>常规抽样</v>
          </cell>
          <cell r="Y109" t="str">
            <v>非无菌采样</v>
          </cell>
          <cell r="Z109" t="str">
            <v>常温</v>
          </cell>
          <cell r="AA109" t="str">
            <v>/</v>
          </cell>
          <cell r="AB109" t="str">
            <v>无包装</v>
          </cell>
          <cell r="AC109" t="str">
            <v>2kg</v>
          </cell>
          <cell r="AD109" t="str">
            <v>2</v>
          </cell>
          <cell r="AE109" t="str">
            <v>kg</v>
          </cell>
          <cell r="AF109" t="str">
            <v>15元</v>
          </cell>
          <cell r="AG109" t="str">
            <v>15</v>
          </cell>
          <cell r="AH109" t="str">
            <v>元</v>
          </cell>
          <cell r="AI109" t="str">
            <v>1</v>
          </cell>
          <cell r="AJ109">
            <v>15</v>
          </cell>
          <cell r="AK109" t="str">
            <v>kg</v>
          </cell>
          <cell r="AL109" t="str">
            <v>0.5</v>
          </cell>
          <cell r="AM109" t="str">
            <v>0.5</v>
          </cell>
          <cell r="AN109" t="str">
            <v/>
          </cell>
          <cell r="AO109" t="str">
            <v>备份样品存放于承检机构，样品加工日期为开始煎炸日期。样品信息由被抽样单位提供确认，样品由被抽样单位加工自制。原油：大豆油。</v>
          </cell>
          <cell r="AP109" t="str">
            <v>SH2023048089</v>
          </cell>
          <cell r="AQ109" t="str">
            <v>DBJ23320700275243709</v>
          </cell>
          <cell r="AR109" t="str">
            <v>连云港市市场监督管理局</v>
          </cell>
          <cell r="AS109" t="str">
            <v>监督抽检</v>
          </cell>
          <cell r="AT109" t="str">
            <v>抽检监测（市级本级）</v>
          </cell>
          <cell r="AU109" t="str">
            <v>2023年江苏连云港第三季度食品安全监督抽检</v>
          </cell>
          <cell r="AV109" t="str">
            <v>流通</v>
          </cell>
          <cell r="AW109" t="str">
            <v>其他(小吃店)</v>
          </cell>
          <cell r="AX109" t="str">
            <v>东海县牛山子濠小吃店</v>
          </cell>
          <cell r="AY109" t="str">
            <v>江苏省连云港市东海县牛山镇利民路利民巷63号</v>
          </cell>
          <cell r="AZ109" t="str">
            <v>江苏</v>
          </cell>
          <cell r="BA109" t="str">
            <v>连云港</v>
          </cell>
          <cell r="BB109" t="str">
            <v>东海</v>
          </cell>
          <cell r="BC109" t="str">
            <v/>
          </cell>
          <cell r="BD109" t="str">
            <v>92320722MA1PCRUF48</v>
          </cell>
          <cell r="BE109" t="str">
            <v>经营许可证</v>
          </cell>
          <cell r="BF109" t="str">
            <v>JY13207220045153</v>
          </cell>
          <cell r="BG109" t="str">
            <v>周作芹</v>
          </cell>
          <cell r="BH109" t="str">
            <v>周作芹</v>
          </cell>
          <cell r="BI109" t="str">
            <v>江苏/连云港/东海</v>
          </cell>
          <cell r="BJ109" t="str">
            <v>18248952527</v>
          </cell>
          <cell r="BK109" t="str">
            <v/>
          </cell>
          <cell r="BL109" t="str">
            <v>/</v>
          </cell>
          <cell r="BM109" t="str">
            <v>/</v>
          </cell>
        </row>
        <row r="110">
          <cell r="A110" t="str">
            <v>DBJ23320700275243710</v>
          </cell>
          <cell r="B110" t="str">
            <v>SH2023048090</v>
          </cell>
          <cell r="C110" t="str">
            <v>煎炸过程用油</v>
          </cell>
          <cell r="D110" t="str">
            <v>酸价(KOH),极性组分</v>
          </cell>
          <cell r="E110">
            <v>2</v>
          </cell>
          <cell r="F110" t="str">
            <v>/</v>
          </cell>
          <cell r="G110" t="str">
            <v>合格</v>
          </cell>
          <cell r="H110" t="str">
            <v>GB 2716-2018《食品安全国家标准 植物油》</v>
          </cell>
          <cell r="I110" t="str">
            <v>餐饮食品</v>
          </cell>
          <cell r="J110" t="str">
            <v>食用油、油脂及其制品(自制)</v>
          </cell>
          <cell r="K110" t="str">
            <v>食用油、油脂及其制品(自制)</v>
          </cell>
          <cell r="L110" t="str">
            <v>煎炸过程用油</v>
          </cell>
          <cell r="M110" t="str">
            <v>/</v>
          </cell>
          <cell r="N110" t="str">
            <v>/</v>
          </cell>
          <cell r="O110" t="str">
            <v>普通食品</v>
          </cell>
          <cell r="P110" t="str">
            <v>加工/自制</v>
          </cell>
          <cell r="Q110" t="str">
            <v>餐饮加工食品</v>
          </cell>
          <cell r="R110" t="str">
            <v>/</v>
          </cell>
          <cell r="S110" t="str">
            <v>(加工)2023-07-15</v>
          </cell>
          <cell r="T110" t="str">
            <v>/</v>
          </cell>
          <cell r="U110" t="str">
            <v>否</v>
          </cell>
          <cell r="V110" t="str">
            <v>中国</v>
          </cell>
          <cell r="W110" t="str">
            <v>/</v>
          </cell>
          <cell r="X110" t="str">
            <v>常规抽样</v>
          </cell>
          <cell r="Y110" t="str">
            <v>非无菌采样</v>
          </cell>
          <cell r="Z110" t="str">
            <v>常温</v>
          </cell>
          <cell r="AA110" t="str">
            <v>/</v>
          </cell>
          <cell r="AB110" t="str">
            <v>无包装</v>
          </cell>
          <cell r="AC110" t="str">
            <v>10kg</v>
          </cell>
          <cell r="AD110" t="str">
            <v>10</v>
          </cell>
          <cell r="AE110" t="str">
            <v>kg</v>
          </cell>
          <cell r="AF110" t="str">
            <v>8.1元</v>
          </cell>
          <cell r="AG110" t="str">
            <v>8.1</v>
          </cell>
          <cell r="AH110" t="str">
            <v>元</v>
          </cell>
          <cell r="AI110" t="str">
            <v>1</v>
          </cell>
          <cell r="AJ110">
            <v>8.1</v>
          </cell>
          <cell r="AK110" t="str">
            <v>kg</v>
          </cell>
          <cell r="AL110" t="str">
            <v>0.5</v>
          </cell>
          <cell r="AM110" t="str">
            <v>0.5</v>
          </cell>
          <cell r="AN110" t="str">
            <v/>
          </cell>
          <cell r="AO110" t="str">
            <v>备份样品存放于承检机构，样品加工日期为开始煎炸日期。样品信息由被抽样单位提供确认，样品由被抽样单位加工自制。原油：大豆油。</v>
          </cell>
          <cell r="AP110" t="str">
            <v>SH2023048090</v>
          </cell>
          <cell r="AQ110" t="str">
            <v>DBJ23320700275243710</v>
          </cell>
          <cell r="AR110" t="str">
            <v>连云港市市场监督管理局</v>
          </cell>
          <cell r="AS110" t="str">
            <v>监督抽检</v>
          </cell>
          <cell r="AT110" t="str">
            <v>抽检监测（市级本级）</v>
          </cell>
          <cell r="AU110" t="str">
            <v>2023年江苏连云港第三季度食品安全监督抽检</v>
          </cell>
          <cell r="AV110" t="str">
            <v>流通</v>
          </cell>
          <cell r="AW110" t="str">
            <v>其他(馓子店)</v>
          </cell>
          <cell r="AX110" t="str">
            <v>东海县牛山张桂五馓子店</v>
          </cell>
          <cell r="AY110" t="str">
            <v>江苏省连云港市东海县牛山街道利民巷7-12号</v>
          </cell>
          <cell r="AZ110" t="str">
            <v>江苏</v>
          </cell>
          <cell r="BA110" t="str">
            <v>连云港</v>
          </cell>
          <cell r="BB110" t="str">
            <v>东海</v>
          </cell>
          <cell r="BC110" t="str">
            <v/>
          </cell>
          <cell r="BD110" t="str">
            <v>92320722MA1P36H533</v>
          </cell>
          <cell r="BE110" t="str">
            <v>经营许可证</v>
          </cell>
          <cell r="BF110" t="str">
            <v>JY13207220274411</v>
          </cell>
          <cell r="BG110" t="str">
            <v>张桂五</v>
          </cell>
          <cell r="BH110" t="str">
            <v>张桂五</v>
          </cell>
          <cell r="BI110" t="str">
            <v>江苏/连云港/东海</v>
          </cell>
          <cell r="BJ110" t="str">
            <v>13775403203</v>
          </cell>
          <cell r="BK110" t="str">
            <v/>
          </cell>
          <cell r="BL110" t="str">
            <v>/</v>
          </cell>
          <cell r="BM110" t="str">
            <v>/</v>
          </cell>
        </row>
        <row r="111">
          <cell r="A111" t="str">
            <v>DBJ23320700275243711</v>
          </cell>
          <cell r="B111" t="str">
            <v>SH2023048091</v>
          </cell>
          <cell r="C111" t="str">
            <v>白面馒头</v>
          </cell>
          <cell r="D111" t="str">
            <v>苯甲酸及其钠盐（以苯甲酸计）,山梨酸及其钾盐（以山梨酸计）,糖精钠(以糖精计)</v>
          </cell>
          <cell r="E111">
            <v>3</v>
          </cell>
          <cell r="F111" t="str">
            <v>/</v>
          </cell>
          <cell r="G111" t="str">
            <v>合格</v>
          </cell>
          <cell r="H111" t="str">
            <v>GB 2760-2014《食品安全国家标准 食品添加剂使用标准》</v>
          </cell>
          <cell r="I111" t="str">
            <v>餐饮食品</v>
          </cell>
          <cell r="J111" t="str">
            <v>米面及其制品(自制)</v>
          </cell>
          <cell r="K111" t="str">
            <v>小麦粉制品(自制)</v>
          </cell>
          <cell r="L111" t="str">
            <v>馒头花卷(自制)</v>
          </cell>
          <cell r="M111" t="str">
            <v>/</v>
          </cell>
          <cell r="N111" t="str">
            <v>/</v>
          </cell>
          <cell r="O111" t="str">
            <v>普通食品</v>
          </cell>
          <cell r="P111" t="str">
            <v>加工/自制</v>
          </cell>
          <cell r="Q111" t="str">
            <v>餐饮加工食品</v>
          </cell>
          <cell r="R111" t="str">
            <v>/</v>
          </cell>
          <cell r="S111" t="str">
            <v>(加工)2023-07-16</v>
          </cell>
          <cell r="T111" t="str">
            <v>/</v>
          </cell>
          <cell r="U111" t="str">
            <v>否</v>
          </cell>
          <cell r="V111" t="str">
            <v>中国</v>
          </cell>
          <cell r="W111" t="str">
            <v>/</v>
          </cell>
          <cell r="X111" t="str">
            <v>常规抽样</v>
          </cell>
          <cell r="Y111" t="str">
            <v>非无菌采样</v>
          </cell>
          <cell r="Z111" t="str">
            <v>常温</v>
          </cell>
          <cell r="AA111" t="str">
            <v>/</v>
          </cell>
          <cell r="AB111" t="str">
            <v>无包装</v>
          </cell>
          <cell r="AC111" t="str">
            <v>200kg</v>
          </cell>
          <cell r="AD111" t="str">
            <v>200</v>
          </cell>
          <cell r="AE111" t="str">
            <v>kg</v>
          </cell>
          <cell r="AF111" t="str">
            <v>6元</v>
          </cell>
          <cell r="AG111" t="str">
            <v>6</v>
          </cell>
          <cell r="AH111" t="str">
            <v>元</v>
          </cell>
          <cell r="AI111" t="str">
            <v>1.1</v>
          </cell>
          <cell r="AJ111">
            <v>6.6</v>
          </cell>
          <cell r="AK111" t="str">
            <v>kg</v>
          </cell>
          <cell r="AL111" t="str">
            <v>0.53</v>
          </cell>
          <cell r="AM111" t="str">
            <v>0.53</v>
          </cell>
          <cell r="AN111" t="str">
            <v/>
          </cell>
          <cell r="AO111" t="str">
            <v>备样存放于承检机构。抽样时样品储存条件为常温，抽样完成后样品储存条件为冷藏。样品由被抽样单位加工自制。样品信息由被抽样单位提供并确认。</v>
          </cell>
          <cell r="AP111" t="str">
            <v>SH2023048091</v>
          </cell>
          <cell r="AQ111" t="str">
            <v>DBJ23320700275243711</v>
          </cell>
          <cell r="AR111" t="str">
            <v>连云港市市场监督管理局</v>
          </cell>
          <cell r="AS111" t="str">
            <v>监督抽检</v>
          </cell>
          <cell r="AT111" t="str">
            <v>抽检监测（市级本级）</v>
          </cell>
          <cell r="AU111" t="str">
            <v>2023年江苏连云港第三季度食品安全监督抽检</v>
          </cell>
          <cell r="AV111" t="str">
            <v>餐饮</v>
          </cell>
          <cell r="AW111" t="str">
            <v>微型餐馆</v>
          </cell>
          <cell r="AX111" t="str">
            <v>东海县双店镇大香馒头店</v>
          </cell>
          <cell r="AY111" t="str">
            <v>江苏省连云港市东海县双店镇银杏路127号</v>
          </cell>
          <cell r="AZ111" t="str">
            <v>江苏</v>
          </cell>
          <cell r="BA111" t="str">
            <v>连云港</v>
          </cell>
          <cell r="BB111" t="str">
            <v>东海</v>
          </cell>
          <cell r="BC111" t="str">
            <v/>
          </cell>
          <cell r="BD111" t="str">
            <v>92320722MABLWMHX9J</v>
          </cell>
          <cell r="BE111" t="str">
            <v>经营许可证</v>
          </cell>
          <cell r="BF111" t="str">
            <v>JY23207220221967</v>
          </cell>
          <cell r="BG111" t="str">
            <v>宋卫卫</v>
          </cell>
          <cell r="BH111" t="str">
            <v>宋卫卫</v>
          </cell>
          <cell r="BI111" t="str">
            <v>江苏/连云港/东海</v>
          </cell>
          <cell r="BJ111" t="str">
            <v>15205129394</v>
          </cell>
          <cell r="BK111" t="str">
            <v/>
          </cell>
          <cell r="BL111" t="str">
            <v>/</v>
          </cell>
          <cell r="BM111" t="str">
            <v>/</v>
          </cell>
        </row>
        <row r="112">
          <cell r="A112" t="str">
            <v>DBJ23320700275243712</v>
          </cell>
          <cell r="B112" t="str">
            <v>SH2023048092</v>
          </cell>
          <cell r="C112" t="str">
            <v>黑米馒头</v>
          </cell>
          <cell r="D112" t="str">
            <v>苯甲酸及其钠盐（以苯甲酸计）,山梨酸及其钾盐（以山梨酸计）,糖精钠(以糖精计)</v>
          </cell>
          <cell r="E112">
            <v>3</v>
          </cell>
          <cell r="F112" t="str">
            <v>/</v>
          </cell>
          <cell r="G112" t="str">
            <v>合格</v>
          </cell>
          <cell r="H112" t="str">
            <v>GB 2760-2014《食品安全国家标准 食品添加剂使用标准》</v>
          </cell>
          <cell r="I112" t="str">
            <v>餐饮食品</v>
          </cell>
          <cell r="J112" t="str">
            <v>米面及其制品(自制)</v>
          </cell>
          <cell r="K112" t="str">
            <v>小麦粉制品(自制)</v>
          </cell>
          <cell r="L112" t="str">
            <v>馒头花卷(自制)</v>
          </cell>
          <cell r="M112" t="str">
            <v>/</v>
          </cell>
          <cell r="N112" t="str">
            <v>/</v>
          </cell>
          <cell r="O112" t="str">
            <v>普通食品</v>
          </cell>
          <cell r="P112" t="str">
            <v>加工/自制</v>
          </cell>
          <cell r="Q112" t="str">
            <v>餐饮加工食品</v>
          </cell>
          <cell r="R112" t="str">
            <v>/</v>
          </cell>
          <cell r="S112" t="str">
            <v>(加工)2023-07-16</v>
          </cell>
          <cell r="T112" t="str">
            <v>/</v>
          </cell>
          <cell r="U112" t="str">
            <v>否</v>
          </cell>
          <cell r="V112" t="str">
            <v>中国</v>
          </cell>
          <cell r="W112" t="str">
            <v>/</v>
          </cell>
          <cell r="X112" t="str">
            <v>常规抽样</v>
          </cell>
          <cell r="Y112" t="str">
            <v>非无菌采样</v>
          </cell>
          <cell r="Z112" t="str">
            <v>常温</v>
          </cell>
          <cell r="AA112" t="str">
            <v>/</v>
          </cell>
          <cell r="AB112" t="str">
            <v>无包装</v>
          </cell>
          <cell r="AC112" t="str">
            <v>25kg</v>
          </cell>
          <cell r="AD112" t="str">
            <v>25</v>
          </cell>
          <cell r="AE112" t="str">
            <v>kg</v>
          </cell>
          <cell r="AF112" t="str">
            <v>6元</v>
          </cell>
          <cell r="AG112" t="str">
            <v>6</v>
          </cell>
          <cell r="AH112" t="str">
            <v>元</v>
          </cell>
          <cell r="AI112" t="str">
            <v>1.08</v>
          </cell>
          <cell r="AJ112">
            <v>6.48</v>
          </cell>
          <cell r="AK112" t="str">
            <v>kg</v>
          </cell>
          <cell r="AL112" t="str">
            <v>0.52</v>
          </cell>
          <cell r="AM112" t="str">
            <v>0.52</v>
          </cell>
          <cell r="AN112" t="str">
            <v/>
          </cell>
          <cell r="AO112" t="str">
            <v>备样存放于承检机构。抽样时样品储存条件为常温，抽样完成后样品储存条件为冷藏。样品由被抽样单位加工自制。样品信息由被抽样单位提供并确认。</v>
          </cell>
          <cell r="AP112" t="str">
            <v>SH2023048092</v>
          </cell>
          <cell r="AQ112" t="str">
            <v>DBJ23320700275243712</v>
          </cell>
          <cell r="AR112" t="str">
            <v>连云港市市场监督管理局</v>
          </cell>
          <cell r="AS112" t="str">
            <v>监督抽检</v>
          </cell>
          <cell r="AT112" t="str">
            <v>抽检监测（市级本级）</v>
          </cell>
          <cell r="AU112" t="str">
            <v>2023年江苏连云港第三季度食品安全监督抽检</v>
          </cell>
          <cell r="AV112" t="str">
            <v>餐饮</v>
          </cell>
          <cell r="AW112" t="str">
            <v>微型餐馆</v>
          </cell>
          <cell r="AX112" t="str">
            <v>东海县双店镇大香馒头店</v>
          </cell>
          <cell r="AY112" t="str">
            <v>江苏省连云港市东海县双店镇银杏路127号</v>
          </cell>
          <cell r="AZ112" t="str">
            <v>江苏</v>
          </cell>
          <cell r="BA112" t="str">
            <v>连云港</v>
          </cell>
          <cell r="BB112" t="str">
            <v>东海</v>
          </cell>
          <cell r="BC112" t="str">
            <v/>
          </cell>
          <cell r="BD112" t="str">
            <v>92320722MABLWMHX9J</v>
          </cell>
          <cell r="BE112" t="str">
            <v>经营许可证</v>
          </cell>
          <cell r="BF112" t="str">
            <v>JY23207220221967</v>
          </cell>
          <cell r="BG112" t="str">
            <v>宋卫卫</v>
          </cell>
          <cell r="BH112" t="str">
            <v>宋卫卫</v>
          </cell>
          <cell r="BI112" t="str">
            <v>江苏/连云港/东海</v>
          </cell>
          <cell r="BJ112" t="str">
            <v>15205129394</v>
          </cell>
          <cell r="BK112" t="str">
            <v/>
          </cell>
          <cell r="BL112" t="str">
            <v>/</v>
          </cell>
          <cell r="BM112" t="str">
            <v>/</v>
          </cell>
        </row>
        <row r="113">
          <cell r="A113" t="str">
            <v>DBJ23320700275243718</v>
          </cell>
          <cell r="B113" t="str">
            <v>SH2023048093</v>
          </cell>
          <cell r="C113" t="str">
            <v>蛋挞</v>
          </cell>
          <cell r="D113" t="str">
            <v>酸价(以脂肪计)(KOH),过氧化值(以脂肪计),山梨酸及其钾盐（以山梨酸计）,脱氢乙酸及其钠盐（以脱氢乙酸计）,防腐剂混合使用时各自用量占其最大使用量的比例之和</v>
          </cell>
          <cell r="E113">
            <v>5</v>
          </cell>
          <cell r="F113" t="str">
            <v>/</v>
          </cell>
          <cell r="G113" t="str">
            <v>合格</v>
          </cell>
          <cell r="H113" t="str">
            <v>GB 2760-2014《食品安全国家标准 食品添加剂使用标准》,GB 7099-2015《食品安全国家标准 糕点、面包》</v>
          </cell>
          <cell r="I113" t="str">
            <v>餐饮食品</v>
          </cell>
          <cell r="J113" t="str">
            <v>焙烤食品(自制)</v>
          </cell>
          <cell r="K113" t="str">
            <v>焙烤食品(自制)</v>
          </cell>
          <cell r="L113" t="str">
            <v>糕点(自制)</v>
          </cell>
          <cell r="M113" t="str">
            <v>/</v>
          </cell>
          <cell r="N113" t="str">
            <v>/</v>
          </cell>
          <cell r="O113" t="str">
            <v>普通食品</v>
          </cell>
          <cell r="P113" t="str">
            <v>加工/自制</v>
          </cell>
          <cell r="Q113" t="str">
            <v>餐饮加工食品</v>
          </cell>
          <cell r="R113" t="str">
            <v>/</v>
          </cell>
          <cell r="S113" t="str">
            <v>(加工)2023-07-16</v>
          </cell>
          <cell r="T113" t="str">
            <v>/</v>
          </cell>
          <cell r="U113" t="str">
            <v>否</v>
          </cell>
          <cell r="V113" t="str">
            <v>中国</v>
          </cell>
          <cell r="W113" t="str">
            <v>/</v>
          </cell>
          <cell r="X113" t="str">
            <v>常规抽样</v>
          </cell>
          <cell r="Y113" t="str">
            <v>非无菌采样</v>
          </cell>
          <cell r="Z113" t="str">
            <v>常温</v>
          </cell>
          <cell r="AA113" t="str">
            <v>/</v>
          </cell>
          <cell r="AB113" t="str">
            <v>无包装</v>
          </cell>
          <cell r="AC113" t="str">
            <v>40个</v>
          </cell>
          <cell r="AD113" t="str">
            <v>40</v>
          </cell>
          <cell r="AE113" t="str">
            <v>个</v>
          </cell>
          <cell r="AF113" t="str">
            <v>2.5元</v>
          </cell>
          <cell r="AG113" t="str">
            <v>2.5</v>
          </cell>
          <cell r="AH113" t="str">
            <v>元</v>
          </cell>
          <cell r="AI113" t="str">
            <v>40</v>
          </cell>
          <cell r="AJ113">
            <v>100</v>
          </cell>
          <cell r="AK113" t="str">
            <v>个</v>
          </cell>
          <cell r="AL113" t="str">
            <v>20</v>
          </cell>
          <cell r="AM113" t="str">
            <v>20</v>
          </cell>
          <cell r="AN113" t="str">
            <v/>
          </cell>
          <cell r="AO113" t="str">
            <v>备样存放于承检机构。抽样时样品储存条件为常温，抽样完成后样品储存条件为冷藏。样品由被抽样单位加工自制。抽样数量：40个（1.72kg），备样数量：20个（0.84kg）样品信息由被抽样单位提供并确认。</v>
          </cell>
          <cell r="AP113" t="str">
            <v>SH2023048093</v>
          </cell>
          <cell r="AQ113" t="str">
            <v>DBJ23320700275243718</v>
          </cell>
          <cell r="AR113" t="str">
            <v>连云港市市场监督管理局</v>
          </cell>
          <cell r="AS113" t="str">
            <v>监督抽检</v>
          </cell>
          <cell r="AT113" t="str">
            <v>抽检监测（市级本级）</v>
          </cell>
          <cell r="AU113" t="str">
            <v>2023年江苏连云港第三季度食品安全监督抽检</v>
          </cell>
          <cell r="AV113" t="str">
            <v>流通</v>
          </cell>
          <cell r="AW113" t="str">
            <v>其他(蛋糕店)</v>
          </cell>
          <cell r="AX113" t="str">
            <v>东海县双店镇吴焕焕蛋糕店</v>
          </cell>
          <cell r="AY113" t="str">
            <v>江苏省连云港市东海县双店镇中央路东侧步快商店1号南两间</v>
          </cell>
          <cell r="AZ113" t="str">
            <v>江苏</v>
          </cell>
          <cell r="BA113" t="str">
            <v>连云港</v>
          </cell>
          <cell r="BB113" t="str">
            <v>东海</v>
          </cell>
          <cell r="BC113" t="str">
            <v/>
          </cell>
          <cell r="BD113" t="str">
            <v>92320722MA26HPT01C</v>
          </cell>
          <cell r="BE113" t="str">
            <v>经营许可证</v>
          </cell>
          <cell r="BF113" t="str">
            <v>JY13207220202243</v>
          </cell>
          <cell r="BG113" t="str">
            <v>吴焕焕</v>
          </cell>
          <cell r="BH113" t="str">
            <v>吴焕焕</v>
          </cell>
          <cell r="BI113" t="str">
            <v>江苏/连云港/东海</v>
          </cell>
          <cell r="BJ113" t="str">
            <v>15062975398</v>
          </cell>
          <cell r="BK113" t="str">
            <v/>
          </cell>
          <cell r="BL113" t="str">
            <v>/</v>
          </cell>
          <cell r="BM113" t="str">
            <v>/</v>
          </cell>
        </row>
        <row r="114">
          <cell r="A114" t="str">
            <v>DBJ23320700275243719</v>
          </cell>
          <cell r="B114" t="str">
            <v>SH2023048094</v>
          </cell>
          <cell r="C114" t="str">
            <v>鲜奶杏元蛋糕</v>
          </cell>
          <cell r="D114" t="str">
            <v>酸价(以脂肪计)(KOH),过氧化值(以脂肪计),山梨酸及其钾盐（以山梨酸计）,脱氢乙酸及其钠盐（以脱氢乙酸计）,防腐剂混合使用时各自用量占其最大使用量的比例之和</v>
          </cell>
          <cell r="E114">
            <v>5</v>
          </cell>
          <cell r="F114" t="str">
            <v>/</v>
          </cell>
          <cell r="G114" t="str">
            <v>合格</v>
          </cell>
          <cell r="H114" t="str">
            <v>GB 2760-2014《食品安全国家标准 食品添加剂使用标准》,GB 7099-2015《食品安全国家标准 糕点、面包》</v>
          </cell>
          <cell r="I114" t="str">
            <v>餐饮食品</v>
          </cell>
          <cell r="J114" t="str">
            <v>焙烤食品(自制)</v>
          </cell>
          <cell r="K114" t="str">
            <v>焙烤食品(自制)</v>
          </cell>
          <cell r="L114" t="str">
            <v>糕点(自制)</v>
          </cell>
          <cell r="M114" t="str">
            <v>/</v>
          </cell>
          <cell r="N114" t="str">
            <v>/</v>
          </cell>
          <cell r="O114" t="str">
            <v>普通食品</v>
          </cell>
          <cell r="P114" t="str">
            <v>加工/自制</v>
          </cell>
          <cell r="Q114" t="str">
            <v>餐饮加工食品</v>
          </cell>
          <cell r="R114" t="str">
            <v>/</v>
          </cell>
          <cell r="S114" t="str">
            <v>(加工)2023-07-16</v>
          </cell>
          <cell r="T114" t="str">
            <v>/</v>
          </cell>
          <cell r="U114" t="str">
            <v>否</v>
          </cell>
          <cell r="V114" t="str">
            <v>中国</v>
          </cell>
          <cell r="W114" t="str">
            <v>/</v>
          </cell>
          <cell r="X114" t="str">
            <v>常规抽样</v>
          </cell>
          <cell r="Y114" t="str">
            <v>非无菌采样</v>
          </cell>
          <cell r="Z114" t="str">
            <v>常温</v>
          </cell>
          <cell r="AA114" t="str">
            <v>/</v>
          </cell>
          <cell r="AB114" t="str">
            <v>无包装</v>
          </cell>
          <cell r="AC114" t="str">
            <v>2.5kg</v>
          </cell>
          <cell r="AD114" t="str">
            <v>2.5</v>
          </cell>
          <cell r="AE114" t="str">
            <v>kg</v>
          </cell>
          <cell r="AF114" t="str">
            <v>30元</v>
          </cell>
          <cell r="AG114" t="str">
            <v>30</v>
          </cell>
          <cell r="AH114" t="str">
            <v>元</v>
          </cell>
          <cell r="AI114" t="str">
            <v>2.1</v>
          </cell>
          <cell r="AJ114">
            <v>63</v>
          </cell>
          <cell r="AK114" t="str">
            <v>kg</v>
          </cell>
          <cell r="AL114" t="str">
            <v>1.03</v>
          </cell>
          <cell r="AM114" t="str">
            <v>1.03</v>
          </cell>
          <cell r="AN114" t="str">
            <v/>
          </cell>
          <cell r="AO114" t="str">
            <v>备样存放于承检机构。抽样时样品储存条件为常温，抽样完成后样品储存条件为冷藏。样品由被抽样单位加工自制。样品信息由被抽样单位提供并确认。</v>
          </cell>
          <cell r="AP114" t="str">
            <v>SH2023048094</v>
          </cell>
          <cell r="AQ114" t="str">
            <v>DBJ23320700275243719</v>
          </cell>
          <cell r="AR114" t="str">
            <v>连云港市市场监督管理局</v>
          </cell>
          <cell r="AS114" t="str">
            <v>监督抽检</v>
          </cell>
          <cell r="AT114" t="str">
            <v>抽检监测（市级本级）</v>
          </cell>
          <cell r="AU114" t="str">
            <v>2023年江苏连云港第三季度食品安全监督抽检</v>
          </cell>
          <cell r="AV114" t="str">
            <v>流通</v>
          </cell>
          <cell r="AW114" t="str">
            <v>其他(蛋糕店)</v>
          </cell>
          <cell r="AX114" t="str">
            <v>东海县双店镇吴焕焕蛋糕店</v>
          </cell>
          <cell r="AY114" t="str">
            <v>江苏省连云港市东海县双店镇中央路东侧步快商店1号南两间</v>
          </cell>
          <cell r="AZ114" t="str">
            <v>江苏</v>
          </cell>
          <cell r="BA114" t="str">
            <v>连云港</v>
          </cell>
          <cell r="BB114" t="str">
            <v>东海</v>
          </cell>
          <cell r="BC114" t="str">
            <v/>
          </cell>
          <cell r="BD114" t="str">
            <v>92320722MA26HPT01C</v>
          </cell>
          <cell r="BE114" t="str">
            <v>经营许可证</v>
          </cell>
          <cell r="BF114" t="str">
            <v>JY13207220202243</v>
          </cell>
          <cell r="BG114" t="str">
            <v>吴焕焕</v>
          </cell>
          <cell r="BH114" t="str">
            <v>吴焕焕</v>
          </cell>
          <cell r="BI114" t="str">
            <v>江苏/连云港/东海</v>
          </cell>
          <cell r="BJ114" t="str">
            <v>15062975398</v>
          </cell>
          <cell r="BK114" t="str">
            <v/>
          </cell>
          <cell r="BL114" t="str">
            <v>/</v>
          </cell>
          <cell r="BM114" t="str">
            <v>/</v>
          </cell>
        </row>
        <row r="115">
          <cell r="A115" t="str">
            <v>DBJ23320700275243720</v>
          </cell>
          <cell r="B115" t="str">
            <v>SH2023048095</v>
          </cell>
          <cell r="C115" t="str">
            <v>猪肉小笼包</v>
          </cell>
          <cell r="D115" t="str">
            <v>苯甲酸及其钠盐（以苯甲酸计）,山梨酸及其钾盐（以山梨酸计）,糖精钠(以糖精计)</v>
          </cell>
          <cell r="E115">
            <v>3</v>
          </cell>
          <cell r="F115" t="str">
            <v>/</v>
          </cell>
          <cell r="G115" t="str">
            <v>合格</v>
          </cell>
          <cell r="H115" t="str">
            <v>GB 2760-2014《食品安全国家标准 食品添加剂使用标准》</v>
          </cell>
          <cell r="I115" t="str">
            <v>餐饮食品</v>
          </cell>
          <cell r="J115" t="str">
            <v>米面及其制品(自制)</v>
          </cell>
          <cell r="K115" t="str">
            <v>小麦粉制品(自制)</v>
          </cell>
          <cell r="L115" t="str">
            <v>包子(自制)</v>
          </cell>
          <cell r="M115" t="str">
            <v>/</v>
          </cell>
          <cell r="N115" t="str">
            <v>/</v>
          </cell>
          <cell r="O115" t="str">
            <v>普通食品</v>
          </cell>
          <cell r="P115" t="str">
            <v>加工/自制</v>
          </cell>
          <cell r="Q115" t="str">
            <v>餐饮加工食品</v>
          </cell>
          <cell r="R115" t="str">
            <v>/</v>
          </cell>
          <cell r="S115" t="str">
            <v>(加工)2023-07-16</v>
          </cell>
          <cell r="T115" t="str">
            <v>/</v>
          </cell>
          <cell r="U115" t="str">
            <v>否</v>
          </cell>
          <cell r="V115" t="str">
            <v>中国</v>
          </cell>
          <cell r="W115" t="str">
            <v>/</v>
          </cell>
          <cell r="X115" t="str">
            <v>常规抽样</v>
          </cell>
          <cell r="Y115" t="str">
            <v>非无菌采样</v>
          </cell>
          <cell r="Z115" t="str">
            <v>常温</v>
          </cell>
          <cell r="AA115" t="str">
            <v>/</v>
          </cell>
          <cell r="AB115" t="str">
            <v>无包装</v>
          </cell>
          <cell r="AC115" t="str">
            <v>8笼</v>
          </cell>
          <cell r="AD115" t="str">
            <v>8</v>
          </cell>
          <cell r="AE115" t="str">
            <v>笼</v>
          </cell>
          <cell r="AF115" t="str">
            <v>6元</v>
          </cell>
          <cell r="AG115" t="str">
            <v>6</v>
          </cell>
          <cell r="AH115" t="str">
            <v>元</v>
          </cell>
          <cell r="AI115" t="str">
            <v>6</v>
          </cell>
          <cell r="AJ115">
            <v>36</v>
          </cell>
          <cell r="AK115" t="str">
            <v>笼</v>
          </cell>
          <cell r="AL115" t="str">
            <v>3</v>
          </cell>
          <cell r="AM115" t="str">
            <v>3</v>
          </cell>
          <cell r="AN115" t="str">
            <v/>
          </cell>
          <cell r="AO115" t="str">
            <v>备样存放于承检机构。抽样时样品储存条件为常温，抽样完成后样品储存条件为冷藏。样品由被抽样单位加工自制。抽样数量：6笼（1.64kg），备样数量：3笼（0.83kg）。样品信息由被抽样单位提供并确认。</v>
          </cell>
          <cell r="AP115" t="str">
            <v>SH2023048095</v>
          </cell>
          <cell r="AQ115" t="str">
            <v>DBJ23320700275243720</v>
          </cell>
          <cell r="AR115" t="str">
            <v>连云港市市场监督管理局</v>
          </cell>
          <cell r="AS115" t="str">
            <v>监督抽检</v>
          </cell>
          <cell r="AT115" t="str">
            <v>抽检监测（市级本级）</v>
          </cell>
          <cell r="AU115" t="str">
            <v>2023年江苏连云港第三季度食品安全监督抽检</v>
          </cell>
          <cell r="AV115" t="str">
            <v>餐饮</v>
          </cell>
          <cell r="AW115" t="str">
            <v>小型餐馆</v>
          </cell>
          <cell r="AX115" t="str">
            <v>东海县双店镇田明包子店</v>
          </cell>
          <cell r="AY115" t="str">
            <v>江苏省连云港市东海县双店镇驻地双新路131号</v>
          </cell>
          <cell r="AZ115" t="str">
            <v>江苏</v>
          </cell>
          <cell r="BA115" t="str">
            <v>连云港</v>
          </cell>
          <cell r="BB115" t="str">
            <v>东海</v>
          </cell>
          <cell r="BC115" t="str">
            <v/>
          </cell>
          <cell r="BD115" t="str">
            <v>92320722MA1NTTH054</v>
          </cell>
          <cell r="BE115" t="str">
            <v>经营许可证</v>
          </cell>
          <cell r="BF115" t="str">
            <v>JY23207220034457</v>
          </cell>
          <cell r="BG115" t="str">
            <v>田明</v>
          </cell>
          <cell r="BH115" t="str">
            <v>田明</v>
          </cell>
          <cell r="BI115" t="str">
            <v>江苏/连云港/东海</v>
          </cell>
          <cell r="BJ115" t="str">
            <v>13023468070</v>
          </cell>
          <cell r="BK115" t="str">
            <v/>
          </cell>
          <cell r="BL115" t="str">
            <v>/</v>
          </cell>
          <cell r="BM115" t="str">
            <v>/</v>
          </cell>
        </row>
        <row r="116">
          <cell r="A116" t="str">
            <v>DBJ23320700275243765</v>
          </cell>
          <cell r="B116" t="str">
            <v>SH2023048096</v>
          </cell>
          <cell r="C116" t="str">
            <v>煎炸过程用油</v>
          </cell>
          <cell r="D116" t="str">
            <v>酸价(KOH),极性组分</v>
          </cell>
          <cell r="E116">
            <v>2</v>
          </cell>
          <cell r="F116" t="str">
            <v>/</v>
          </cell>
          <cell r="G116" t="str">
            <v>合格</v>
          </cell>
          <cell r="H116" t="str">
            <v>GB 2716-2018《食品安全国家标准 植物油》</v>
          </cell>
          <cell r="I116" t="str">
            <v>餐饮食品</v>
          </cell>
          <cell r="J116" t="str">
            <v>食用油、油脂及其制品(自制)</v>
          </cell>
          <cell r="K116" t="str">
            <v>食用油、油脂及其制品(自制)</v>
          </cell>
          <cell r="L116" t="str">
            <v>煎炸过程用油</v>
          </cell>
          <cell r="M116" t="str">
            <v>/</v>
          </cell>
          <cell r="N116" t="str">
            <v>/</v>
          </cell>
          <cell r="O116" t="str">
            <v>普通食品</v>
          </cell>
          <cell r="P116" t="str">
            <v>加工/自制</v>
          </cell>
          <cell r="Q116" t="str">
            <v>餐饮加工食品</v>
          </cell>
          <cell r="R116" t="str">
            <v>/</v>
          </cell>
          <cell r="S116" t="str">
            <v>(加工)2023-07-15</v>
          </cell>
          <cell r="T116" t="str">
            <v>/</v>
          </cell>
          <cell r="U116" t="str">
            <v>否</v>
          </cell>
          <cell r="V116" t="str">
            <v>中国</v>
          </cell>
          <cell r="W116" t="str">
            <v>/</v>
          </cell>
          <cell r="X116" t="str">
            <v>常规抽样</v>
          </cell>
          <cell r="Y116" t="str">
            <v>非无菌采样</v>
          </cell>
          <cell r="Z116" t="str">
            <v>常温</v>
          </cell>
          <cell r="AA116" t="str">
            <v>/</v>
          </cell>
          <cell r="AB116" t="str">
            <v>无包装</v>
          </cell>
          <cell r="AC116" t="str">
            <v>2kg</v>
          </cell>
          <cell r="AD116" t="str">
            <v>2</v>
          </cell>
          <cell r="AE116" t="str">
            <v>kg</v>
          </cell>
          <cell r="AF116" t="str">
            <v>10元</v>
          </cell>
          <cell r="AG116" t="str">
            <v>10</v>
          </cell>
          <cell r="AH116" t="str">
            <v>元</v>
          </cell>
          <cell r="AI116" t="str">
            <v>1</v>
          </cell>
          <cell r="AJ116">
            <v>10</v>
          </cell>
          <cell r="AK116" t="str">
            <v>kg</v>
          </cell>
          <cell r="AL116" t="str">
            <v>0.5</v>
          </cell>
          <cell r="AM116" t="str">
            <v>0.5</v>
          </cell>
          <cell r="AN116" t="str">
            <v/>
          </cell>
          <cell r="AO116" t="str">
            <v>备份样品存放于承检机构，样品加工日期为开始煎炸日期。样品信息由被抽样单位提供确认，样品由被抽样单位加工自制。原油：大豆油。</v>
          </cell>
          <cell r="AP116" t="str">
            <v>SH2023048096</v>
          </cell>
          <cell r="AQ116" t="str">
            <v>DBJ23320700275243765</v>
          </cell>
          <cell r="AR116" t="str">
            <v>连云港市市场监督管理局</v>
          </cell>
          <cell r="AS116" t="str">
            <v>监督抽检</v>
          </cell>
          <cell r="AT116" t="str">
            <v>抽检监测（市级本级）</v>
          </cell>
          <cell r="AU116" t="str">
            <v>2023年江苏连云港第三季度食品安全监督抽检</v>
          </cell>
          <cell r="AV116" t="str">
            <v>餐饮</v>
          </cell>
          <cell r="AW116" t="str">
            <v>微型餐馆</v>
          </cell>
          <cell r="AX116" t="str">
            <v>东海县嘴留小吃店</v>
          </cell>
          <cell r="AY116" t="str">
            <v>江苏省连云港市东海县牛山街道幸福北路112-15号</v>
          </cell>
          <cell r="AZ116" t="str">
            <v>江苏</v>
          </cell>
          <cell r="BA116" t="str">
            <v>连云港</v>
          </cell>
          <cell r="BB116" t="str">
            <v>东海</v>
          </cell>
          <cell r="BC116" t="str">
            <v/>
          </cell>
          <cell r="BD116" t="str">
            <v>92320722MA26M1W96G</v>
          </cell>
          <cell r="BE116" t="str">
            <v>经营许可证</v>
          </cell>
          <cell r="BF116" t="str">
            <v>JY23207220202805</v>
          </cell>
          <cell r="BG116" t="str">
            <v>陈浩</v>
          </cell>
          <cell r="BH116" t="str">
            <v>陈浩</v>
          </cell>
          <cell r="BI116" t="str">
            <v>江苏/连云港/东海</v>
          </cell>
          <cell r="BJ116" t="str">
            <v>18451140628</v>
          </cell>
          <cell r="BK116" t="str">
            <v/>
          </cell>
          <cell r="BL116" t="str">
            <v>/</v>
          </cell>
          <cell r="BM116" t="str">
            <v>/</v>
          </cell>
        </row>
        <row r="117">
          <cell r="A117" t="str">
            <v>DBJ23320700275243770</v>
          </cell>
          <cell r="B117" t="str">
            <v>SH2023048097</v>
          </cell>
          <cell r="C117" t="str">
            <v>煎炸过程用油</v>
          </cell>
          <cell r="D117" t="str">
            <v>酸价(KOH),极性组分</v>
          </cell>
          <cell r="E117">
            <v>2</v>
          </cell>
          <cell r="F117" t="str">
            <v>/</v>
          </cell>
          <cell r="G117" t="str">
            <v>合格</v>
          </cell>
          <cell r="H117" t="str">
            <v>GB 2716-2018《食品安全国家标准 植物油》</v>
          </cell>
          <cell r="I117" t="str">
            <v>餐饮食品</v>
          </cell>
          <cell r="J117" t="str">
            <v>食用油、油脂及其制品(自制)</v>
          </cell>
          <cell r="K117" t="str">
            <v>食用油、油脂及其制品(自制)</v>
          </cell>
          <cell r="L117" t="str">
            <v>煎炸过程用油</v>
          </cell>
          <cell r="M117" t="str">
            <v>/</v>
          </cell>
          <cell r="N117" t="str">
            <v>/</v>
          </cell>
          <cell r="O117" t="str">
            <v>普通食品</v>
          </cell>
          <cell r="P117" t="str">
            <v>加工/自制</v>
          </cell>
          <cell r="Q117" t="str">
            <v>餐饮加工食品</v>
          </cell>
          <cell r="R117" t="str">
            <v>/</v>
          </cell>
          <cell r="S117" t="str">
            <v>(加工)2023-07-16</v>
          </cell>
          <cell r="T117" t="str">
            <v>/</v>
          </cell>
          <cell r="U117" t="str">
            <v>否</v>
          </cell>
          <cell r="V117" t="str">
            <v>中国</v>
          </cell>
          <cell r="W117" t="str">
            <v>/</v>
          </cell>
          <cell r="X117" t="str">
            <v>常规抽样</v>
          </cell>
          <cell r="Y117" t="str">
            <v>非无菌采样</v>
          </cell>
          <cell r="Z117" t="str">
            <v>常温</v>
          </cell>
          <cell r="AA117" t="str">
            <v>/</v>
          </cell>
          <cell r="AB117" t="str">
            <v>无包装</v>
          </cell>
          <cell r="AC117" t="str">
            <v>2kg</v>
          </cell>
          <cell r="AD117" t="str">
            <v>2</v>
          </cell>
          <cell r="AE117" t="str">
            <v>kg</v>
          </cell>
          <cell r="AF117" t="str">
            <v>8.5元</v>
          </cell>
          <cell r="AG117" t="str">
            <v>8.5</v>
          </cell>
          <cell r="AH117" t="str">
            <v>元</v>
          </cell>
          <cell r="AI117" t="str">
            <v>1</v>
          </cell>
          <cell r="AJ117">
            <v>8.5</v>
          </cell>
          <cell r="AK117" t="str">
            <v>kg</v>
          </cell>
          <cell r="AL117" t="str">
            <v>0.5</v>
          </cell>
          <cell r="AM117" t="str">
            <v>0.5</v>
          </cell>
          <cell r="AN117" t="str">
            <v/>
          </cell>
          <cell r="AO117" t="str">
            <v>备份样品存放于承检机构，样品加工日期为开始煎炸日期。样品信息由被抽样单位提供确认，样品由被抽样单位加工自制。原油：大豆油。</v>
          </cell>
          <cell r="AP117" t="str">
            <v>SH2023048097</v>
          </cell>
          <cell r="AQ117" t="str">
            <v>DBJ23320700275243770</v>
          </cell>
          <cell r="AR117" t="str">
            <v>连云港市市场监督管理局</v>
          </cell>
          <cell r="AS117" t="str">
            <v>监督抽检</v>
          </cell>
          <cell r="AT117" t="str">
            <v>抽检监测（市级本级）</v>
          </cell>
          <cell r="AU117" t="str">
            <v>2023年江苏连云港第三季度食品安全监督抽检</v>
          </cell>
          <cell r="AV117" t="str">
            <v>餐饮</v>
          </cell>
          <cell r="AW117" t="str">
            <v>微型餐馆</v>
          </cell>
          <cell r="AX117" t="str">
            <v>东海县爱炸咋地餐饮店</v>
          </cell>
          <cell r="AY117" t="str">
            <v>江苏省连云港市东海县牛山街道郑庄路8号从东往西第四间</v>
          </cell>
          <cell r="AZ117" t="str">
            <v>江苏</v>
          </cell>
          <cell r="BA117" t="str">
            <v>连云港</v>
          </cell>
          <cell r="BB117" t="str">
            <v>东海</v>
          </cell>
          <cell r="BC117" t="str">
            <v/>
          </cell>
          <cell r="BD117" t="str">
            <v>92320722MAC62FG67C</v>
          </cell>
          <cell r="BE117" t="str">
            <v>经营许可证</v>
          </cell>
          <cell r="BF117" t="str">
            <v>JY23207220255879</v>
          </cell>
          <cell r="BG117" t="str">
            <v>张伟康</v>
          </cell>
          <cell r="BH117" t="str">
            <v>张伟康</v>
          </cell>
          <cell r="BI117" t="str">
            <v>江苏/连云港/东海</v>
          </cell>
          <cell r="BJ117" t="str">
            <v>15251226651</v>
          </cell>
          <cell r="BK117" t="str">
            <v/>
          </cell>
          <cell r="BL117" t="str">
            <v>/</v>
          </cell>
          <cell r="BM117" t="str">
            <v>/</v>
          </cell>
        </row>
        <row r="118">
          <cell r="A118" t="str">
            <v>DBJ23320700275243791</v>
          </cell>
          <cell r="B118" t="str">
            <v>SH2023048098</v>
          </cell>
          <cell r="C118" t="str">
            <v>水磨糯米粉</v>
          </cell>
          <cell r="D118" t="str">
            <v>铅(以Pb计)</v>
          </cell>
          <cell r="E118">
            <v>1</v>
          </cell>
          <cell r="F118" t="str">
            <v>/</v>
          </cell>
          <cell r="G118" t="str">
            <v>合格</v>
          </cell>
          <cell r="H118" t="str">
            <v>GB 2762-2017《食品安全国家标准 食品中污染物限量》</v>
          </cell>
          <cell r="I118" t="str">
            <v>粮食加工品</v>
          </cell>
          <cell r="J118" t="str">
            <v>其他粮食加工品</v>
          </cell>
          <cell r="K118" t="str">
            <v>谷物碾磨加工品</v>
          </cell>
          <cell r="L118" t="str">
            <v>米粉</v>
          </cell>
          <cell r="M118" t="str">
            <v>雪联</v>
          </cell>
          <cell r="N118" t="str">
            <v>1kg/袋</v>
          </cell>
          <cell r="O118" t="str">
            <v>普通食品</v>
          </cell>
          <cell r="P118" t="str">
            <v>外购</v>
          </cell>
          <cell r="Q118" t="str">
            <v>工业加工食品</v>
          </cell>
          <cell r="R118" t="str">
            <v>Q/XLSK0001S</v>
          </cell>
          <cell r="S118" t="str">
            <v>(生产)2023-01-06</v>
          </cell>
          <cell r="T118" t="str">
            <v>/</v>
          </cell>
          <cell r="U118" t="str">
            <v>否</v>
          </cell>
          <cell r="V118" t="str">
            <v>中国</v>
          </cell>
          <cell r="W118" t="str">
            <v>12个月</v>
          </cell>
          <cell r="X118" t="str">
            <v>常规抽样</v>
          </cell>
          <cell r="Y118" t="str">
            <v>非无菌采样</v>
          </cell>
          <cell r="Z118" t="str">
            <v>阴凉,通风,干燥</v>
          </cell>
          <cell r="AA118" t="str">
            <v>/</v>
          </cell>
          <cell r="AB118" t="str">
            <v>预包装</v>
          </cell>
          <cell r="AC118" t="str">
            <v>7袋</v>
          </cell>
          <cell r="AD118" t="str">
            <v>7</v>
          </cell>
          <cell r="AE118" t="str">
            <v>袋</v>
          </cell>
          <cell r="AF118" t="str">
            <v>8.9元</v>
          </cell>
          <cell r="AG118" t="str">
            <v>8.9</v>
          </cell>
          <cell r="AH118" t="str">
            <v>元</v>
          </cell>
          <cell r="AI118" t="str">
            <v>2</v>
          </cell>
          <cell r="AJ118">
            <v>17.8</v>
          </cell>
          <cell r="AK118" t="str">
            <v>袋</v>
          </cell>
          <cell r="AL118" t="str">
            <v>1</v>
          </cell>
          <cell r="AM118" t="str">
            <v>1</v>
          </cell>
          <cell r="AN118" t="str">
            <v/>
          </cell>
          <cell r="AO118" t="str">
            <v>备样存放于承检机构。被抽样单位法人因有事未在现场，现授权给超市负责人：李雨路，代表超市签字。</v>
          </cell>
          <cell r="AP118" t="str">
            <v>SH2023048098</v>
          </cell>
          <cell r="AQ118" t="str">
            <v>DBJ23320700275243791</v>
          </cell>
          <cell r="AR118" t="str">
            <v>连云港市市场监督管理局</v>
          </cell>
          <cell r="AS118" t="str">
            <v>监督抽检</v>
          </cell>
          <cell r="AT118" t="str">
            <v>抽检监测（市级本级）</v>
          </cell>
          <cell r="AU118" t="str">
            <v>2023年江苏连云港第三季度食品安全监督抽检</v>
          </cell>
          <cell r="AV118" t="str">
            <v>流通</v>
          </cell>
          <cell r="AW118" t="str">
            <v>超市</v>
          </cell>
          <cell r="AX118" t="str">
            <v>东海县富华商业有限公司</v>
          </cell>
          <cell r="AY118" t="str">
            <v>江苏省连云港市东海县牛山街道富华路39号</v>
          </cell>
          <cell r="AZ118" t="str">
            <v>江苏</v>
          </cell>
          <cell r="BA118" t="str">
            <v>连云港</v>
          </cell>
          <cell r="BB118" t="str">
            <v>东海</v>
          </cell>
          <cell r="BC118" t="str">
            <v/>
          </cell>
          <cell r="BD118" t="str">
            <v>91320722MA21T26W58</v>
          </cell>
          <cell r="BE118" t="str">
            <v>经营许可证</v>
          </cell>
          <cell r="BF118" t="str">
            <v>JY13207220147486</v>
          </cell>
          <cell r="BG118" t="str">
            <v>曹俊水</v>
          </cell>
          <cell r="BH118" t="str">
            <v>李雨路</v>
          </cell>
          <cell r="BI118" t="str">
            <v>江苏/连云港/东海</v>
          </cell>
          <cell r="BJ118" t="str">
            <v>13003477893</v>
          </cell>
          <cell r="BK118" t="str">
            <v/>
          </cell>
          <cell r="BL118" t="str">
            <v>蚌埠市兄弟粮油食品科技有限公司</v>
          </cell>
          <cell r="BM118" t="str">
            <v>安徽省蚌埠市怀远县经济开发区金河路28号</v>
          </cell>
        </row>
        <row r="119">
          <cell r="A119" t="str">
            <v>DBJ23320700275243793</v>
          </cell>
          <cell r="B119" t="str">
            <v>SH2023048100</v>
          </cell>
          <cell r="C119" t="str">
            <v>压榨葵花籽油</v>
          </cell>
          <cell r="D119" t="str">
            <v>酸价(KOH),过氧化值,铅(以Pb计),苯并(a)芘,溶剂残留量,叔丁基对苯二酚(TBHQ)</v>
          </cell>
          <cell r="E119">
            <v>6</v>
          </cell>
          <cell r="F119" t="str">
            <v>/</v>
          </cell>
          <cell r="G119" t="str">
            <v>合格</v>
          </cell>
          <cell r="H119" t="str">
            <v>GB 2716-2018《食品安全国家标准 植物油》,GB 2760-2014《食品安全国家标准 食品添加剂使用标准》,GB 2762-2017《食品安全国家标准 食品中污染物限量》,产品明示标准和质量要求</v>
          </cell>
          <cell r="I119" t="str">
            <v>食用油、油脂及其制品</v>
          </cell>
          <cell r="J119" t="str">
            <v>食用植物油</v>
          </cell>
          <cell r="K119" t="str">
            <v>食用植物油</v>
          </cell>
          <cell r="L119" t="str">
            <v>其他食用植物油</v>
          </cell>
          <cell r="M119" t="str">
            <v>龙大</v>
          </cell>
          <cell r="N119" t="str">
            <v>1.8L/瓶</v>
          </cell>
          <cell r="O119" t="str">
            <v>普通食品</v>
          </cell>
          <cell r="P119" t="str">
            <v>外购</v>
          </cell>
          <cell r="Q119" t="str">
            <v>工业加工食品</v>
          </cell>
          <cell r="R119" t="str">
            <v>GB/T10464</v>
          </cell>
          <cell r="S119" t="str">
            <v>(生产)2023-03-29</v>
          </cell>
          <cell r="T119" t="str">
            <v>成品一级</v>
          </cell>
          <cell r="U119" t="str">
            <v>否</v>
          </cell>
          <cell r="V119" t="str">
            <v>中国</v>
          </cell>
          <cell r="W119" t="str">
            <v>18个月</v>
          </cell>
          <cell r="X119" t="str">
            <v>常规抽样</v>
          </cell>
          <cell r="Y119" t="str">
            <v>非无菌采样</v>
          </cell>
          <cell r="Z119" t="str">
            <v>其他</v>
          </cell>
          <cell r="AA119" t="str">
            <v>/</v>
          </cell>
          <cell r="AB119" t="str">
            <v>预包装</v>
          </cell>
          <cell r="AC119" t="str">
            <v>3瓶</v>
          </cell>
          <cell r="AD119" t="str">
            <v>3</v>
          </cell>
          <cell r="AE119" t="str">
            <v>瓶</v>
          </cell>
          <cell r="AF119" t="str">
            <v>39.8元</v>
          </cell>
          <cell r="AG119" t="str">
            <v>39.8</v>
          </cell>
          <cell r="AH119" t="str">
            <v>元</v>
          </cell>
          <cell r="AI119" t="str">
            <v>2</v>
          </cell>
          <cell r="AJ119">
            <v>79.6</v>
          </cell>
          <cell r="AK119" t="str">
            <v>瓶</v>
          </cell>
          <cell r="AL119" t="str">
            <v>1</v>
          </cell>
          <cell r="AM119" t="str">
            <v>1</v>
          </cell>
          <cell r="AN119" t="str">
            <v/>
          </cell>
          <cell r="AO119" t="str">
            <v>备样存放于承检机构。被抽样单位法人因有事未在现场，现授权给超市负责人：李雨路，代表超市签字。加工工艺：压榨。</v>
          </cell>
          <cell r="AP119" t="str">
            <v>SH2023048100</v>
          </cell>
          <cell r="AQ119" t="str">
            <v>DBJ23320700275243793</v>
          </cell>
          <cell r="AR119" t="str">
            <v>连云港市市场监督管理局</v>
          </cell>
          <cell r="AS119" t="str">
            <v>监督抽检</v>
          </cell>
          <cell r="AT119" t="str">
            <v>抽检监测（市级本级）</v>
          </cell>
          <cell r="AU119" t="str">
            <v>2023年江苏连云港第三季度食品安全监督抽检</v>
          </cell>
          <cell r="AV119" t="str">
            <v>流通</v>
          </cell>
          <cell r="AW119" t="str">
            <v>超市</v>
          </cell>
          <cell r="AX119" t="str">
            <v>东海县富华商业有限公司</v>
          </cell>
          <cell r="AY119" t="str">
            <v>江苏省连云港市东海县牛山街道富华路39号</v>
          </cell>
          <cell r="AZ119" t="str">
            <v>江苏</v>
          </cell>
          <cell r="BA119" t="str">
            <v>连云港</v>
          </cell>
          <cell r="BB119" t="str">
            <v>东海</v>
          </cell>
          <cell r="BC119" t="str">
            <v/>
          </cell>
          <cell r="BD119" t="str">
            <v>91320722MA21T26W58</v>
          </cell>
          <cell r="BE119" t="str">
            <v>经营许可证</v>
          </cell>
          <cell r="BF119" t="str">
            <v>JY13207220147486</v>
          </cell>
          <cell r="BG119" t="str">
            <v>曹俊水</v>
          </cell>
          <cell r="BH119" t="str">
            <v>李雨路</v>
          </cell>
          <cell r="BI119" t="str">
            <v>江苏/连云港/东海</v>
          </cell>
          <cell r="BJ119" t="str">
            <v>13003477893</v>
          </cell>
          <cell r="BK119" t="str">
            <v/>
          </cell>
          <cell r="BL119" t="str">
            <v>开封龙大植物油有限公司</v>
          </cell>
          <cell r="BM119" t="str">
            <v>开封经济开发区黄龙园区纬七路17号</v>
          </cell>
        </row>
        <row r="120">
          <cell r="A120" t="str">
            <v>DBJ23320700275243794</v>
          </cell>
          <cell r="B120" t="str">
            <v>SH2023048101</v>
          </cell>
          <cell r="C120" t="str">
            <v>特香压榨菜籽油</v>
          </cell>
          <cell r="D120" t="str">
            <v>铅(以Pb计),苯并[a]芘,溶剂残留量,叔丁基对苯二酚(TBHQ),乙基麦芽酚,酸价(KOH),过氧化值</v>
          </cell>
          <cell r="E120">
            <v>7</v>
          </cell>
          <cell r="F120" t="str">
            <v>/</v>
          </cell>
          <cell r="G120" t="str">
            <v>合格</v>
          </cell>
          <cell r="H120" t="str">
            <v>GB 2716-2018《食品安全国家标准 植物油》,GB 2760-2014《食品安全国家标准 食品添加剂使用标准》,GB 2762-2017《食品安全国家标准 食品中污染物限量》,GB/T 1536-2021《菜籽油》</v>
          </cell>
          <cell r="I120" t="str">
            <v>食用油、油脂及其制品</v>
          </cell>
          <cell r="J120" t="str">
            <v>食用植物油</v>
          </cell>
          <cell r="K120" t="str">
            <v>食用植物油</v>
          </cell>
          <cell r="L120" t="str">
            <v>菜籽油</v>
          </cell>
          <cell r="M120" t="str">
            <v>龙大</v>
          </cell>
          <cell r="N120" t="str">
            <v>1.8L/瓶</v>
          </cell>
          <cell r="O120" t="str">
            <v>普通食品</v>
          </cell>
          <cell r="P120" t="str">
            <v>外购</v>
          </cell>
          <cell r="Q120" t="str">
            <v>工业加工食品</v>
          </cell>
          <cell r="R120" t="str">
            <v>GB/T1536</v>
          </cell>
          <cell r="S120" t="str">
            <v>(生产)2023-05-29</v>
          </cell>
          <cell r="T120" t="str">
            <v>二级</v>
          </cell>
          <cell r="U120" t="str">
            <v>否</v>
          </cell>
          <cell r="V120" t="str">
            <v>中国</v>
          </cell>
          <cell r="W120" t="str">
            <v>18个月</v>
          </cell>
          <cell r="X120" t="str">
            <v>常规抽样</v>
          </cell>
          <cell r="Y120" t="str">
            <v>非无菌采样</v>
          </cell>
          <cell r="Z120" t="str">
            <v>其他</v>
          </cell>
          <cell r="AA120" t="str">
            <v>/</v>
          </cell>
          <cell r="AB120" t="str">
            <v>预包装</v>
          </cell>
          <cell r="AC120" t="str">
            <v>4瓶</v>
          </cell>
          <cell r="AD120" t="str">
            <v>4</v>
          </cell>
          <cell r="AE120" t="str">
            <v>瓶</v>
          </cell>
          <cell r="AF120" t="str">
            <v>39.8元</v>
          </cell>
          <cell r="AG120" t="str">
            <v>39.8</v>
          </cell>
          <cell r="AH120" t="str">
            <v>元</v>
          </cell>
          <cell r="AI120" t="str">
            <v>2</v>
          </cell>
          <cell r="AJ120">
            <v>79.6</v>
          </cell>
          <cell r="AK120" t="str">
            <v>瓶</v>
          </cell>
          <cell r="AL120" t="str">
            <v>1</v>
          </cell>
          <cell r="AM120" t="str">
            <v>1</v>
          </cell>
          <cell r="AN120" t="str">
            <v/>
          </cell>
          <cell r="AO120" t="str">
            <v>备样存放于承检机构。被抽样单位法人因有事未在现场，现授权给超市负责人：李雨路，代表超市签字。加工工艺：压榨。</v>
          </cell>
          <cell r="AP120" t="str">
            <v>SH2023048101</v>
          </cell>
          <cell r="AQ120" t="str">
            <v>DBJ23320700275243794</v>
          </cell>
          <cell r="AR120" t="str">
            <v>连云港市市场监督管理局</v>
          </cell>
          <cell r="AS120" t="str">
            <v>监督抽检</v>
          </cell>
          <cell r="AT120" t="str">
            <v>抽检监测（市级本级）</v>
          </cell>
          <cell r="AU120" t="str">
            <v>2023年江苏连云港第三季度食品安全监督抽检</v>
          </cell>
          <cell r="AV120" t="str">
            <v>流通</v>
          </cell>
          <cell r="AW120" t="str">
            <v>超市</v>
          </cell>
          <cell r="AX120" t="str">
            <v>东海县富华商业有限公司</v>
          </cell>
          <cell r="AY120" t="str">
            <v>江苏省连云港市东海县牛山街道富华路39号</v>
          </cell>
          <cell r="AZ120" t="str">
            <v>江苏</v>
          </cell>
          <cell r="BA120" t="str">
            <v>连云港</v>
          </cell>
          <cell r="BB120" t="str">
            <v>东海</v>
          </cell>
          <cell r="BC120" t="str">
            <v/>
          </cell>
          <cell r="BD120" t="str">
            <v>91320722MA21T26W58</v>
          </cell>
          <cell r="BE120" t="str">
            <v>经营许可证</v>
          </cell>
          <cell r="BF120" t="str">
            <v>JY13207220147486</v>
          </cell>
          <cell r="BG120" t="str">
            <v>曹俊水</v>
          </cell>
          <cell r="BH120" t="str">
            <v>李雨路</v>
          </cell>
          <cell r="BI120" t="str">
            <v>江苏/连云港/东海</v>
          </cell>
          <cell r="BJ120" t="str">
            <v>13003477893</v>
          </cell>
          <cell r="BK120" t="str">
            <v/>
          </cell>
          <cell r="BL120" t="str">
            <v>开封龙大植物油有限公司</v>
          </cell>
          <cell r="BM120" t="str">
            <v>开封经济开发区黄龙园区纬七路17号</v>
          </cell>
        </row>
        <row r="121">
          <cell r="A121" t="str">
            <v>DBJ23320700275243795</v>
          </cell>
          <cell r="B121" t="str">
            <v>SH2023048102</v>
          </cell>
          <cell r="C121" t="str">
            <v>糖水黄桃罐头</v>
          </cell>
          <cell r="D121" t="str">
            <v>铅(以Pb计),柠檬黄,日落黄,脱氢乙酸及其钠盐（以脱氢乙酸计）,苯甲酸及其钠盐（以苯甲酸计）,山梨酸及其钾盐（以山梨酸计）,糖精钠(以糖精计),甜蜜素（以环己基氨基磺酸计）,商业无菌</v>
          </cell>
          <cell r="E121">
            <v>9</v>
          </cell>
          <cell r="F121" t="str">
            <v>/</v>
          </cell>
          <cell r="G121" t="str">
            <v>合格</v>
          </cell>
          <cell r="H121" t="str">
            <v>GB 2760-2014《食品安全国家标准 食品添加剂使用标准》,GB 2762-2017《食品安全国家标准 食品中污染物限量》,GB 7098-2015《食品安全国家标准 罐头食品》</v>
          </cell>
          <cell r="I121" t="str">
            <v>罐头</v>
          </cell>
          <cell r="J121" t="str">
            <v>罐头</v>
          </cell>
          <cell r="K121" t="str">
            <v>果蔬罐头</v>
          </cell>
          <cell r="L121" t="str">
            <v>水果类罐头</v>
          </cell>
          <cell r="M121" t="str">
            <v>千色</v>
          </cell>
          <cell r="N121" t="str">
            <v>820g（固重：≥60%）/罐</v>
          </cell>
          <cell r="O121" t="str">
            <v>普通食品</v>
          </cell>
          <cell r="P121" t="str">
            <v>外购</v>
          </cell>
          <cell r="Q121" t="str">
            <v>工业加工食品</v>
          </cell>
          <cell r="R121" t="str">
            <v>GB/T13516-2014</v>
          </cell>
          <cell r="S121" t="str">
            <v>(生产)2023-04-06</v>
          </cell>
          <cell r="T121" t="str">
            <v>一级品</v>
          </cell>
          <cell r="U121" t="str">
            <v>否</v>
          </cell>
          <cell r="V121" t="str">
            <v>中国</v>
          </cell>
          <cell r="W121" t="str">
            <v>2025/04/05</v>
          </cell>
          <cell r="X121" t="str">
            <v>常规抽样</v>
          </cell>
          <cell r="Y121" t="str">
            <v>非无菌采样</v>
          </cell>
          <cell r="Z121" t="str">
            <v>阴凉,其他</v>
          </cell>
          <cell r="AA121" t="str">
            <v>/</v>
          </cell>
          <cell r="AB121" t="str">
            <v>预包装</v>
          </cell>
          <cell r="AC121" t="str">
            <v>12罐</v>
          </cell>
          <cell r="AD121" t="str">
            <v>12</v>
          </cell>
          <cell r="AE121" t="str">
            <v>罐</v>
          </cell>
          <cell r="AF121" t="str">
            <v>10.9元</v>
          </cell>
          <cell r="AG121" t="str">
            <v>10.9</v>
          </cell>
          <cell r="AH121" t="str">
            <v>元</v>
          </cell>
          <cell r="AI121" t="str">
            <v>6</v>
          </cell>
          <cell r="AJ121">
            <v>65.4</v>
          </cell>
          <cell r="AK121" t="str">
            <v>罐</v>
          </cell>
          <cell r="AL121" t="str">
            <v>2</v>
          </cell>
          <cell r="AM121" t="str">
            <v>2</v>
          </cell>
          <cell r="AN121" t="str">
            <v/>
          </cell>
          <cell r="AO121" t="str">
            <v>备样存放于承检机构。被抽样单位法人因有事未在现场，现授权给超市负责人：李雨路，代表超市签字。</v>
          </cell>
          <cell r="AP121" t="str">
            <v>SH2023048102</v>
          </cell>
          <cell r="AQ121" t="str">
            <v>DBJ23320700275243795</v>
          </cell>
          <cell r="AR121" t="str">
            <v>连云港市市场监督管理局</v>
          </cell>
          <cell r="AS121" t="str">
            <v>监督抽检</v>
          </cell>
          <cell r="AT121" t="str">
            <v>抽检监测（市级本级）</v>
          </cell>
          <cell r="AU121" t="str">
            <v>2023年江苏连云港第三季度食品安全监督抽检</v>
          </cell>
          <cell r="AV121" t="str">
            <v>流通</v>
          </cell>
          <cell r="AW121" t="str">
            <v>超市</v>
          </cell>
          <cell r="AX121" t="str">
            <v>东海县富华商业有限公司</v>
          </cell>
          <cell r="AY121" t="str">
            <v>江苏省连云港市东海县牛山街道富华路39号</v>
          </cell>
          <cell r="AZ121" t="str">
            <v>江苏</v>
          </cell>
          <cell r="BA121" t="str">
            <v>连云港</v>
          </cell>
          <cell r="BB121" t="str">
            <v>东海</v>
          </cell>
          <cell r="BC121" t="str">
            <v/>
          </cell>
          <cell r="BD121" t="str">
            <v>91320722MA21T26W58</v>
          </cell>
          <cell r="BE121" t="str">
            <v>经营许可证</v>
          </cell>
          <cell r="BF121" t="str">
            <v>JY13207220147486</v>
          </cell>
          <cell r="BG121" t="str">
            <v>曹俊水</v>
          </cell>
          <cell r="BH121" t="str">
            <v>李雨路</v>
          </cell>
          <cell r="BI121" t="str">
            <v>江苏/连云港/东海</v>
          </cell>
          <cell r="BJ121" t="str">
            <v>13003477893</v>
          </cell>
          <cell r="BK121" t="str">
            <v/>
          </cell>
          <cell r="BL121" t="str">
            <v>徐州新地食品贸易有限公司</v>
          </cell>
          <cell r="BM121" t="str">
            <v>江苏省徐州市沛县栖山镇王店工业区</v>
          </cell>
        </row>
        <row r="122">
          <cell r="A122" t="str">
            <v>DBJ23320700275243796</v>
          </cell>
          <cell r="B122" t="str">
            <v>SH2023048103</v>
          </cell>
          <cell r="C122" t="str">
            <v>黄花菜</v>
          </cell>
          <cell r="D122" t="str">
            <v>铅(以Pb计),水分,苯甲酸及其钠盐(以苯甲酸计),山梨酸及其钾盐(以山梨酸计),二氧化硫残留量</v>
          </cell>
          <cell r="E122">
            <v>5</v>
          </cell>
          <cell r="F122" t="str">
            <v>/</v>
          </cell>
          <cell r="G122" t="str">
            <v>合格</v>
          </cell>
          <cell r="H122" t="str">
            <v>GB 2760-2014《食品安全国家标准 食品添加剂使用标准》,GB 2762-2017《食品安全国家标准 食品中污染物限量》</v>
          </cell>
          <cell r="I122" t="str">
            <v>蔬菜制品</v>
          </cell>
          <cell r="J122" t="str">
            <v>蔬菜制品</v>
          </cell>
          <cell r="K122" t="str">
            <v>蔬菜干制品</v>
          </cell>
          <cell r="L122" t="str">
            <v>蔬菜干制品</v>
          </cell>
          <cell r="M122" t="str">
            <v>/</v>
          </cell>
          <cell r="N122" t="str">
            <v>200克/袋</v>
          </cell>
          <cell r="O122" t="str">
            <v>普通食品</v>
          </cell>
          <cell r="P122" t="str">
            <v>外购</v>
          </cell>
          <cell r="Q122" t="str">
            <v>工业加工食品</v>
          </cell>
          <cell r="R122" t="str">
            <v>Q/NJZY0005S</v>
          </cell>
          <cell r="S122" t="str">
            <v>(生产)2023-04-25</v>
          </cell>
          <cell r="T122" t="str">
            <v>/</v>
          </cell>
          <cell r="U122" t="str">
            <v>否</v>
          </cell>
          <cell r="V122" t="str">
            <v>中国</v>
          </cell>
          <cell r="W122" t="str">
            <v>12个月</v>
          </cell>
          <cell r="X122" t="str">
            <v>常规抽样</v>
          </cell>
          <cell r="Y122" t="str">
            <v>非无菌采样</v>
          </cell>
          <cell r="Z122" t="str">
            <v>常温,通风,干燥,其他</v>
          </cell>
          <cell r="AA122" t="str">
            <v>/</v>
          </cell>
          <cell r="AB122" t="str">
            <v>预包装</v>
          </cell>
          <cell r="AC122" t="str">
            <v>10袋</v>
          </cell>
          <cell r="AD122" t="str">
            <v>10</v>
          </cell>
          <cell r="AE122" t="str">
            <v>袋</v>
          </cell>
          <cell r="AF122" t="str">
            <v>26.9元</v>
          </cell>
          <cell r="AG122" t="str">
            <v>26.9</v>
          </cell>
          <cell r="AH122" t="str">
            <v>元</v>
          </cell>
          <cell r="AI122" t="str">
            <v>8</v>
          </cell>
          <cell r="AJ122">
            <v>215.2</v>
          </cell>
          <cell r="AK122" t="str">
            <v>袋</v>
          </cell>
          <cell r="AL122" t="str">
            <v>4</v>
          </cell>
          <cell r="AM122" t="str">
            <v>4</v>
          </cell>
          <cell r="AN122" t="str">
            <v/>
          </cell>
          <cell r="AO122" t="str">
            <v>备样存放于承检机构。被抽样单位法人因有事未在现场，现授权给超市负责人：李雨路，代表超市签字。</v>
          </cell>
          <cell r="AP122" t="str">
            <v>SH2023048103</v>
          </cell>
          <cell r="AQ122" t="str">
            <v>DBJ23320700275243796</v>
          </cell>
          <cell r="AR122" t="str">
            <v>连云港市市场监督管理局</v>
          </cell>
          <cell r="AS122" t="str">
            <v>监督抽检</v>
          </cell>
          <cell r="AT122" t="str">
            <v>抽检监测（市级本级）</v>
          </cell>
          <cell r="AU122" t="str">
            <v>2023年江苏连云港第三季度食品安全监督抽检</v>
          </cell>
          <cell r="AV122" t="str">
            <v>流通</v>
          </cell>
          <cell r="AW122" t="str">
            <v>超市</v>
          </cell>
          <cell r="AX122" t="str">
            <v>东海县富华商业有限公司</v>
          </cell>
          <cell r="AY122" t="str">
            <v>江苏省连云港市东海县牛山街道富华路39号</v>
          </cell>
          <cell r="AZ122" t="str">
            <v>江苏</v>
          </cell>
          <cell r="BA122" t="str">
            <v>连云港</v>
          </cell>
          <cell r="BB122" t="str">
            <v>东海</v>
          </cell>
          <cell r="BC122" t="str">
            <v/>
          </cell>
          <cell r="BD122" t="str">
            <v>91320722MA21T26W58</v>
          </cell>
          <cell r="BE122" t="str">
            <v>经营许可证</v>
          </cell>
          <cell r="BF122" t="str">
            <v>JY13207220147486</v>
          </cell>
          <cell r="BG122" t="str">
            <v>曹俊水</v>
          </cell>
          <cell r="BH122" t="str">
            <v>李雨路</v>
          </cell>
          <cell r="BI122" t="str">
            <v>江苏/连云港/东海</v>
          </cell>
          <cell r="BJ122" t="str">
            <v>13003477893</v>
          </cell>
          <cell r="BK122" t="str">
            <v/>
          </cell>
          <cell r="BL122" t="str">
            <v>南京状元食品有限公司</v>
          </cell>
          <cell r="BM122" t="str">
            <v>南京市江宁区汤山街道工业集中区中林路</v>
          </cell>
        </row>
        <row r="123">
          <cell r="A123" t="str">
            <v>DBJ23320700275243797</v>
          </cell>
          <cell r="B123" t="str">
            <v>SH2023048104</v>
          </cell>
          <cell r="C123" t="str">
            <v>火锅川粉</v>
          </cell>
          <cell r="D123" t="str">
            <v>铅(以Pb计),苯甲酸及其钠盐（以苯甲酸计）,山梨酸及其钾盐（以山梨酸计）,铝的残留量（干样品，以 Al 计）,二氧化硫残留量</v>
          </cell>
          <cell r="E123">
            <v>5</v>
          </cell>
          <cell r="F123" t="str">
            <v>/</v>
          </cell>
          <cell r="G123" t="str">
            <v>合格</v>
          </cell>
          <cell r="H123" t="str">
            <v>GB 2760-2014《食品安全国家标准 食品添加剂使用标准》,GB 2762-2017《食品安全国家标准 食品中污染物限量》</v>
          </cell>
          <cell r="I123" t="str">
            <v>淀粉及淀粉制品</v>
          </cell>
          <cell r="J123" t="str">
            <v>淀粉及淀粉制品</v>
          </cell>
          <cell r="K123" t="str">
            <v>淀粉制品</v>
          </cell>
          <cell r="L123" t="str">
            <v>粉丝粉条</v>
          </cell>
          <cell r="M123" t="str">
            <v>草原红太阳及图形商标</v>
          </cell>
          <cell r="N123" t="str">
            <v>240克/袋</v>
          </cell>
          <cell r="O123" t="str">
            <v>普通食品</v>
          </cell>
          <cell r="P123" t="str">
            <v>外购</v>
          </cell>
          <cell r="Q123" t="str">
            <v>工业加工食品</v>
          </cell>
          <cell r="R123" t="str">
            <v>Q/HXY0001S</v>
          </cell>
          <cell r="S123" t="str">
            <v>(生产)2023-06-11</v>
          </cell>
          <cell r="T123" t="str">
            <v>/</v>
          </cell>
          <cell r="U123" t="str">
            <v>否</v>
          </cell>
          <cell r="V123" t="str">
            <v>中国</v>
          </cell>
          <cell r="W123" t="str">
            <v>10个月</v>
          </cell>
          <cell r="X123" t="str">
            <v>常规抽样</v>
          </cell>
          <cell r="Y123" t="str">
            <v>非无菌采样</v>
          </cell>
          <cell r="Z123" t="str">
            <v>阴凉,通风,干燥,其他</v>
          </cell>
          <cell r="AA123" t="str">
            <v>/</v>
          </cell>
          <cell r="AB123" t="str">
            <v>预包装</v>
          </cell>
          <cell r="AC123" t="str">
            <v>14袋</v>
          </cell>
          <cell r="AD123" t="str">
            <v>14</v>
          </cell>
          <cell r="AE123" t="str">
            <v>袋</v>
          </cell>
          <cell r="AF123" t="str">
            <v>5.8元</v>
          </cell>
          <cell r="AG123" t="str">
            <v>5.8</v>
          </cell>
          <cell r="AH123" t="str">
            <v>元</v>
          </cell>
          <cell r="AI123" t="str">
            <v>7</v>
          </cell>
          <cell r="AJ123">
            <v>40.6</v>
          </cell>
          <cell r="AK123" t="str">
            <v>袋</v>
          </cell>
          <cell r="AL123" t="str">
            <v>3</v>
          </cell>
          <cell r="AM123" t="str">
            <v>3</v>
          </cell>
          <cell r="AN123" t="str">
            <v/>
          </cell>
          <cell r="AO123" t="str">
            <v>备样存放于承检机构。被抽样单位法人因有事未在现场，现授权给超市负责人：李雨路，代表超市签字。</v>
          </cell>
          <cell r="AP123" t="str">
            <v>SH2023048104</v>
          </cell>
          <cell r="AQ123" t="str">
            <v>DBJ23320700275243797</v>
          </cell>
          <cell r="AR123" t="str">
            <v>连云港市市场监督管理局</v>
          </cell>
          <cell r="AS123" t="str">
            <v>监督抽检</v>
          </cell>
          <cell r="AT123" t="str">
            <v>抽检监测（市级本级）</v>
          </cell>
          <cell r="AU123" t="str">
            <v>2023年江苏连云港第三季度食品安全监督抽检</v>
          </cell>
          <cell r="AV123" t="str">
            <v>流通</v>
          </cell>
          <cell r="AW123" t="str">
            <v>超市</v>
          </cell>
          <cell r="AX123" t="str">
            <v>东海县富华商业有限公司</v>
          </cell>
          <cell r="AY123" t="str">
            <v>江苏省连云港市东海县牛山街道富华路39号</v>
          </cell>
          <cell r="AZ123" t="str">
            <v>江苏</v>
          </cell>
          <cell r="BA123" t="str">
            <v>连云港</v>
          </cell>
          <cell r="BB123" t="str">
            <v>东海</v>
          </cell>
          <cell r="BC123" t="str">
            <v/>
          </cell>
          <cell r="BD123" t="str">
            <v>91320722MA21T26W58</v>
          </cell>
          <cell r="BE123" t="str">
            <v>经营许可证</v>
          </cell>
          <cell r="BF123" t="str">
            <v>JY13207220147486</v>
          </cell>
          <cell r="BG123" t="str">
            <v>曹俊水</v>
          </cell>
          <cell r="BH123" t="str">
            <v>李雨路</v>
          </cell>
          <cell r="BI123" t="str">
            <v>江苏/连云港/东海</v>
          </cell>
          <cell r="BJ123" t="str">
            <v>13003477893</v>
          </cell>
          <cell r="BK123" t="str">
            <v/>
          </cell>
          <cell r="BL123" t="str">
            <v>重庆禾星源食品有限公司</v>
          </cell>
          <cell r="BM123" t="str">
            <v>重庆市荣昌区荣隆镇创业园双龙大道2号1栋</v>
          </cell>
        </row>
        <row r="124">
          <cell r="A124" t="str">
            <v>DBJ23320700275243798</v>
          </cell>
          <cell r="B124" t="str">
            <v>SH2023048105</v>
          </cell>
          <cell r="C124" t="str">
            <v>红薯粉条</v>
          </cell>
          <cell r="D124" t="str">
            <v>铅(以Pb计),苯甲酸及其钠盐（以苯甲酸计）,山梨酸及其钾盐（以山梨酸计）,铝的残留量（干样品，以 Al 计）,二氧化硫残留量</v>
          </cell>
          <cell r="E124">
            <v>5</v>
          </cell>
          <cell r="F124" t="str">
            <v>/</v>
          </cell>
          <cell r="G124" t="str">
            <v>合格</v>
          </cell>
          <cell r="H124" t="str">
            <v>GB 2760-2014《食品安全国家标准 食品添加剂使用标准》,GB 2762-2017《食品安全国家标准 食品中污染物限量》</v>
          </cell>
          <cell r="I124" t="str">
            <v>淀粉及淀粉制品</v>
          </cell>
          <cell r="J124" t="str">
            <v>淀粉及淀粉制品</v>
          </cell>
          <cell r="K124" t="str">
            <v>淀粉制品</v>
          </cell>
          <cell r="L124" t="str">
            <v>粉丝粉条</v>
          </cell>
          <cell r="M124" t="str">
            <v>意康兄弟</v>
          </cell>
          <cell r="N124" t="str">
            <v>450克/袋</v>
          </cell>
          <cell r="O124" t="str">
            <v>普通食品</v>
          </cell>
          <cell r="P124" t="str">
            <v>外购</v>
          </cell>
          <cell r="Q124" t="str">
            <v>工业加工食品</v>
          </cell>
          <cell r="R124" t="str">
            <v>Q/YKXD0001S</v>
          </cell>
          <cell r="S124" t="str">
            <v>(生产)2023-06-08</v>
          </cell>
          <cell r="T124" t="str">
            <v>/</v>
          </cell>
          <cell r="U124" t="str">
            <v>否</v>
          </cell>
          <cell r="V124" t="str">
            <v>中国</v>
          </cell>
          <cell r="W124" t="str">
            <v>18个月</v>
          </cell>
          <cell r="X124" t="str">
            <v>常规抽样</v>
          </cell>
          <cell r="Y124" t="str">
            <v>非无菌采样</v>
          </cell>
          <cell r="Z124" t="str">
            <v>常温,干燥</v>
          </cell>
          <cell r="AA124" t="str">
            <v>/</v>
          </cell>
          <cell r="AB124" t="str">
            <v>预包装</v>
          </cell>
          <cell r="AC124" t="str">
            <v>13袋</v>
          </cell>
          <cell r="AD124" t="str">
            <v>13</v>
          </cell>
          <cell r="AE124" t="str">
            <v>袋</v>
          </cell>
          <cell r="AF124" t="str">
            <v>10.9元</v>
          </cell>
          <cell r="AG124" t="str">
            <v>10.9</v>
          </cell>
          <cell r="AH124" t="str">
            <v>元</v>
          </cell>
          <cell r="AI124" t="str">
            <v>4</v>
          </cell>
          <cell r="AJ124">
            <v>43.6</v>
          </cell>
          <cell r="AK124" t="str">
            <v>袋</v>
          </cell>
          <cell r="AL124" t="str">
            <v>2</v>
          </cell>
          <cell r="AM124" t="str">
            <v>2</v>
          </cell>
          <cell r="AN124" t="str">
            <v/>
          </cell>
          <cell r="AO124" t="str">
            <v>备样存放于承检机构。被抽样单位法人因有事未在现场，现授权给超市负责人：李雨路，代表超市签字。</v>
          </cell>
          <cell r="AP124" t="str">
            <v>SH2023048105</v>
          </cell>
          <cell r="AQ124" t="str">
            <v>DBJ23320700275243798</v>
          </cell>
          <cell r="AR124" t="str">
            <v>连云港市市场监督管理局</v>
          </cell>
          <cell r="AS124" t="str">
            <v>监督抽检</v>
          </cell>
          <cell r="AT124" t="str">
            <v>抽检监测（市级本级）</v>
          </cell>
          <cell r="AU124" t="str">
            <v>2023年江苏连云港第三季度食品安全监督抽检</v>
          </cell>
          <cell r="AV124" t="str">
            <v>流通</v>
          </cell>
          <cell r="AW124" t="str">
            <v>超市</v>
          </cell>
          <cell r="AX124" t="str">
            <v>东海县富华商业有限公司</v>
          </cell>
          <cell r="AY124" t="str">
            <v>江苏省连云港市东海县牛山街道富华路39号</v>
          </cell>
          <cell r="AZ124" t="str">
            <v>江苏</v>
          </cell>
          <cell r="BA124" t="str">
            <v>连云港</v>
          </cell>
          <cell r="BB124" t="str">
            <v>东海</v>
          </cell>
          <cell r="BC124" t="str">
            <v/>
          </cell>
          <cell r="BD124" t="str">
            <v>91320722MA21T26W58</v>
          </cell>
          <cell r="BE124" t="str">
            <v>经营许可证</v>
          </cell>
          <cell r="BF124" t="str">
            <v>JY13207220147486</v>
          </cell>
          <cell r="BG124" t="str">
            <v>曹俊水</v>
          </cell>
          <cell r="BH124" t="str">
            <v>李雨路</v>
          </cell>
          <cell r="BI124" t="str">
            <v>江苏/连云港/东海</v>
          </cell>
          <cell r="BJ124" t="str">
            <v>13003477893</v>
          </cell>
          <cell r="BK124" t="str">
            <v/>
          </cell>
          <cell r="BL124" t="str">
            <v>山东意康兄弟食品有限公司</v>
          </cell>
          <cell r="BM124" t="str">
            <v>山东省聊城市莘县鲁西经济技术开发区莘亭街道耕莘街48号</v>
          </cell>
        </row>
        <row r="125">
          <cell r="A125" t="str">
            <v>DBJ23320700275243799</v>
          </cell>
          <cell r="B125" t="str">
            <v>SH2023048106</v>
          </cell>
          <cell r="C125" t="str">
            <v>洋槐蜂蜜</v>
          </cell>
          <cell r="D125" t="str">
            <v>果糖和葡萄糖,蔗糖,铅(以Pb计),山梨酸及其钾盐（以山梨酸计）,氯霉素,呋喃西林代谢物(SEM),呋喃妥因代谢物(AHD),呋喃唑酮代谢物(AOZ),洛硝达唑,甲硝唑,双甲脒,氟胺氰菊酯,诺氟沙星,氧氟沙星,培氟沙星,菌落总数,嗜渗酵母计数,霉菌计数</v>
          </cell>
          <cell r="E125">
            <v>18</v>
          </cell>
          <cell r="F125" t="str">
            <v>/</v>
          </cell>
          <cell r="G125" t="str">
            <v>合格</v>
          </cell>
          <cell r="H125" t="str">
            <v>GB 14963-2011《食品安全国家标准 蜂蜜》,GB 2760-2014《食品安全国家标准 食品添加剂使用标准》,GB 2762-2017《食品安全国家标准 食品中污染物限量》,GB 31650-2019《食品安全国家标准 食品中兽药最大残留限量》,GB 31650.1-2022《食品安全国家标准 食品中41种兽药最大残留限量》,农业农村部公告 第250号《食品动物中禁止使用的药品及其他化合物清单》</v>
          </cell>
          <cell r="I125" t="str">
            <v>蜂产品</v>
          </cell>
          <cell r="J125" t="str">
            <v>蜂产品</v>
          </cell>
          <cell r="K125" t="str">
            <v>蜂蜜</v>
          </cell>
          <cell r="L125" t="str">
            <v>蜂蜜</v>
          </cell>
          <cell r="M125" t="str">
            <v>老山</v>
          </cell>
          <cell r="N125" t="str">
            <v>400克/瓶</v>
          </cell>
          <cell r="O125" t="str">
            <v>普通食品</v>
          </cell>
          <cell r="P125" t="str">
            <v>外购</v>
          </cell>
          <cell r="Q125" t="str">
            <v>工业加工食品</v>
          </cell>
          <cell r="R125" t="str">
            <v>GB14963</v>
          </cell>
          <cell r="S125" t="str">
            <v>(生产)2023-04-28</v>
          </cell>
          <cell r="T125" t="str">
            <v>/</v>
          </cell>
          <cell r="U125" t="str">
            <v>否</v>
          </cell>
          <cell r="V125" t="str">
            <v>中国</v>
          </cell>
          <cell r="W125" t="str">
            <v>36个月</v>
          </cell>
          <cell r="X125" t="str">
            <v>常规抽样</v>
          </cell>
          <cell r="Y125" t="str">
            <v>非无菌采样</v>
          </cell>
          <cell r="Z125" t="str">
            <v>阴凉,干燥</v>
          </cell>
          <cell r="AA125" t="str">
            <v>F23D0802</v>
          </cell>
          <cell r="AB125" t="str">
            <v>预包装</v>
          </cell>
          <cell r="AC125" t="str">
            <v>9瓶</v>
          </cell>
          <cell r="AD125" t="str">
            <v>9</v>
          </cell>
          <cell r="AE125" t="str">
            <v>瓶</v>
          </cell>
          <cell r="AF125" t="str">
            <v>33元</v>
          </cell>
          <cell r="AG125" t="str">
            <v>33</v>
          </cell>
          <cell r="AH125" t="str">
            <v>元</v>
          </cell>
          <cell r="AI125" t="str">
            <v>6</v>
          </cell>
          <cell r="AJ125">
            <v>198</v>
          </cell>
          <cell r="AK125" t="str">
            <v>瓶</v>
          </cell>
          <cell r="AL125" t="str">
            <v>2</v>
          </cell>
          <cell r="AM125" t="str">
            <v>2</v>
          </cell>
          <cell r="AN125" t="str">
            <v/>
          </cell>
          <cell r="AO125" t="str">
            <v>备样存放于承检机构。被抽样单位法人因有事未在现场，现授权给超市负责人：李雨路，代表超市签字。</v>
          </cell>
          <cell r="AP125" t="str">
            <v>SH2023048106</v>
          </cell>
          <cell r="AQ125" t="str">
            <v>DBJ23320700275243799</v>
          </cell>
          <cell r="AR125" t="str">
            <v>连云港市市场监督管理局</v>
          </cell>
          <cell r="AS125" t="str">
            <v>监督抽检</v>
          </cell>
          <cell r="AT125" t="str">
            <v>抽检监测（市级本级）</v>
          </cell>
          <cell r="AU125" t="str">
            <v>2023年江苏连云港第三季度食品安全监督抽检</v>
          </cell>
          <cell r="AV125" t="str">
            <v>流通</v>
          </cell>
          <cell r="AW125" t="str">
            <v>超市</v>
          </cell>
          <cell r="AX125" t="str">
            <v>东海县富华商业有限公司</v>
          </cell>
          <cell r="AY125" t="str">
            <v>江苏省连云港市东海县牛山街道富华路39号</v>
          </cell>
          <cell r="AZ125" t="str">
            <v>江苏</v>
          </cell>
          <cell r="BA125" t="str">
            <v>连云港</v>
          </cell>
          <cell r="BB125" t="str">
            <v>东海</v>
          </cell>
          <cell r="BC125" t="str">
            <v/>
          </cell>
          <cell r="BD125" t="str">
            <v>91320722MA21T26W58</v>
          </cell>
          <cell r="BE125" t="str">
            <v>经营许可证</v>
          </cell>
          <cell r="BF125" t="str">
            <v>JY13207220147486</v>
          </cell>
          <cell r="BG125" t="str">
            <v>曹俊水</v>
          </cell>
          <cell r="BH125" t="str">
            <v>李雨路</v>
          </cell>
          <cell r="BI125" t="str">
            <v>江苏/连云港/东海</v>
          </cell>
          <cell r="BJ125" t="str">
            <v>13003477893</v>
          </cell>
          <cell r="BK125" t="str">
            <v/>
          </cell>
          <cell r="BL125" t="str">
            <v>南京老山药业股份有限公司</v>
          </cell>
          <cell r="BM125" t="str">
            <v>南京市浦口区浦口经济开发区天浦路18号</v>
          </cell>
        </row>
        <row r="126">
          <cell r="A126" t="str">
            <v>DBJ23320700275243800</v>
          </cell>
          <cell r="B126" t="str">
            <v>SH2023048107</v>
          </cell>
          <cell r="C126" t="str">
            <v>蜂蜜</v>
          </cell>
          <cell r="D126" t="str">
            <v>果糖和葡萄糖,蔗糖,铅(以Pb计),山梨酸及其钾盐（以山梨酸计）,氯霉素,呋喃西林代谢物(SEM),呋喃妥因代谢物(AHD),呋喃唑酮代谢物(AOZ),洛硝达唑,甲硝唑,双甲脒,氟胺氰菊酯,诺氟沙星,氧氟沙星,培氟沙星,菌落总数,嗜渗酵母计数,霉菌计数</v>
          </cell>
          <cell r="E126">
            <v>18</v>
          </cell>
          <cell r="F126" t="str">
            <v>/</v>
          </cell>
          <cell r="G126" t="str">
            <v>合格</v>
          </cell>
          <cell r="H126" t="str">
            <v>GB 14963-2011《食品安全国家标准 蜂蜜》,GB 2760-2014《食品安全国家标准 食品添加剂使用标准》,GB 2762-2017《食品安全国家标准 食品中污染物限量》,GB 31650-2019《食品安全国家标准 食品中兽药最大残留限量》,GB 31650.1-2022《食品安全国家标准 食品中41种兽药最大残留限量》,农业农村部公告 第250号《食品动物中禁止使用的药品及其他化合物清单》</v>
          </cell>
          <cell r="I126" t="str">
            <v>蜂产品</v>
          </cell>
          <cell r="J126" t="str">
            <v>蜂产品</v>
          </cell>
          <cell r="K126" t="str">
            <v>蜂蜜</v>
          </cell>
          <cell r="L126" t="str">
            <v>蜂蜜</v>
          </cell>
          <cell r="M126" t="str">
            <v>氏蜂社及图形商标</v>
          </cell>
          <cell r="N126" t="str">
            <v>500克/瓶</v>
          </cell>
          <cell r="O126" t="str">
            <v>普通食品</v>
          </cell>
          <cell r="P126" t="str">
            <v>外购</v>
          </cell>
          <cell r="Q126" t="str">
            <v>工业加工食品</v>
          </cell>
          <cell r="R126" t="str">
            <v>GB14963</v>
          </cell>
          <cell r="S126" t="str">
            <v>(生产)2023-05-23</v>
          </cell>
          <cell r="T126" t="str">
            <v>/</v>
          </cell>
          <cell r="U126" t="str">
            <v>否</v>
          </cell>
          <cell r="V126" t="str">
            <v>中国</v>
          </cell>
          <cell r="W126" t="str">
            <v>24个月</v>
          </cell>
          <cell r="X126" t="str">
            <v>常规抽样</v>
          </cell>
          <cell r="Y126" t="str">
            <v>非无菌采样</v>
          </cell>
          <cell r="Z126" t="str">
            <v>阴凉,干燥</v>
          </cell>
          <cell r="AA126" t="str">
            <v>/</v>
          </cell>
          <cell r="AB126" t="str">
            <v>预包装</v>
          </cell>
          <cell r="AC126" t="str">
            <v>8瓶</v>
          </cell>
          <cell r="AD126" t="str">
            <v>8</v>
          </cell>
          <cell r="AE126" t="str">
            <v>瓶</v>
          </cell>
          <cell r="AF126" t="str">
            <v>27.8元</v>
          </cell>
          <cell r="AG126" t="str">
            <v>27.8</v>
          </cell>
          <cell r="AH126" t="str">
            <v>元</v>
          </cell>
          <cell r="AI126" t="str">
            <v>6</v>
          </cell>
          <cell r="AJ126">
            <v>166.8</v>
          </cell>
          <cell r="AK126" t="str">
            <v>瓶</v>
          </cell>
          <cell r="AL126" t="str">
            <v>2</v>
          </cell>
          <cell r="AM126" t="str">
            <v>2</v>
          </cell>
          <cell r="AN126" t="str">
            <v/>
          </cell>
          <cell r="AO126" t="str">
            <v>备样存放于承检机构。被抽样单位法人因有事未在现场，现授权给超市负责人：李雨路，代表超市签字。</v>
          </cell>
          <cell r="AP126" t="str">
            <v>SH2023048107</v>
          </cell>
          <cell r="AQ126" t="str">
            <v>DBJ23320700275243800</v>
          </cell>
          <cell r="AR126" t="str">
            <v>连云港市市场监督管理局</v>
          </cell>
          <cell r="AS126" t="str">
            <v>监督抽检</v>
          </cell>
          <cell r="AT126" t="str">
            <v>抽检监测（市级本级）</v>
          </cell>
          <cell r="AU126" t="str">
            <v>2023年江苏连云港第三季度食品安全监督抽检</v>
          </cell>
          <cell r="AV126" t="str">
            <v>流通</v>
          </cell>
          <cell r="AW126" t="str">
            <v>超市</v>
          </cell>
          <cell r="AX126" t="str">
            <v>东海县富华商业有限公司</v>
          </cell>
          <cell r="AY126" t="str">
            <v>江苏省连云港市东海县牛山街道富华路39号</v>
          </cell>
          <cell r="AZ126" t="str">
            <v>江苏</v>
          </cell>
          <cell r="BA126" t="str">
            <v>连云港</v>
          </cell>
          <cell r="BB126" t="str">
            <v>东海</v>
          </cell>
          <cell r="BC126" t="str">
            <v/>
          </cell>
          <cell r="BD126" t="str">
            <v>91320722MA21T26W58</v>
          </cell>
          <cell r="BE126" t="str">
            <v>经营许可证</v>
          </cell>
          <cell r="BF126" t="str">
            <v>JY13207220147486</v>
          </cell>
          <cell r="BG126" t="str">
            <v>曹俊水</v>
          </cell>
          <cell r="BH126" t="str">
            <v>李雨路</v>
          </cell>
          <cell r="BI126" t="str">
            <v>江苏/连云港/东海</v>
          </cell>
          <cell r="BJ126" t="str">
            <v>13003477893</v>
          </cell>
          <cell r="BK126" t="str">
            <v/>
          </cell>
          <cell r="BL126" t="str">
            <v>江西景福实业有限公司</v>
          </cell>
          <cell r="BM126" t="str">
            <v>江西省宜春市高安市工业园（八景镇工业园）</v>
          </cell>
        </row>
        <row r="127">
          <cell r="A127" t="str">
            <v>DBJ23320700275243538</v>
          </cell>
          <cell r="B127" t="str">
            <v>SH2023048108</v>
          </cell>
          <cell r="C127" t="str">
            <v>煎炸过程用油</v>
          </cell>
          <cell r="D127" t="str">
            <v>酸价(KOH),极性组分</v>
          </cell>
          <cell r="E127">
            <v>2</v>
          </cell>
          <cell r="F127" t="str">
            <v>/</v>
          </cell>
          <cell r="G127" t="str">
            <v>合格</v>
          </cell>
          <cell r="H127" t="str">
            <v>GB 2716-2018《食品安全国家标准 植物油》</v>
          </cell>
          <cell r="I127" t="str">
            <v>餐饮食品</v>
          </cell>
          <cell r="J127" t="str">
            <v>食用油、油脂及其制品(自制)</v>
          </cell>
          <cell r="K127" t="str">
            <v>食用油、油脂及其制品(自制)</v>
          </cell>
          <cell r="L127" t="str">
            <v>煎炸过程用油</v>
          </cell>
          <cell r="M127" t="str">
            <v>/</v>
          </cell>
          <cell r="N127" t="str">
            <v>/</v>
          </cell>
          <cell r="O127" t="str">
            <v>普通食品</v>
          </cell>
          <cell r="P127" t="str">
            <v>加工/自制</v>
          </cell>
          <cell r="Q127" t="str">
            <v>餐饮加工食品</v>
          </cell>
          <cell r="R127" t="str">
            <v>/</v>
          </cell>
          <cell r="S127" t="str">
            <v>(加工)2023-07-15</v>
          </cell>
          <cell r="T127" t="str">
            <v>/</v>
          </cell>
          <cell r="U127" t="str">
            <v>否</v>
          </cell>
          <cell r="V127" t="str">
            <v>中国</v>
          </cell>
          <cell r="W127" t="str">
            <v>/</v>
          </cell>
          <cell r="X127" t="str">
            <v>常规抽样</v>
          </cell>
          <cell r="Y127" t="str">
            <v>非无菌采样</v>
          </cell>
          <cell r="Z127" t="str">
            <v>常温</v>
          </cell>
          <cell r="AA127" t="str">
            <v>/</v>
          </cell>
          <cell r="AB127" t="str">
            <v>无包装</v>
          </cell>
          <cell r="AC127" t="str">
            <v>3L</v>
          </cell>
          <cell r="AD127" t="str">
            <v>3</v>
          </cell>
          <cell r="AE127" t="str">
            <v>L</v>
          </cell>
          <cell r="AF127" t="str">
            <v>10元</v>
          </cell>
          <cell r="AG127" t="str">
            <v>10</v>
          </cell>
          <cell r="AH127" t="str">
            <v>元</v>
          </cell>
          <cell r="AI127" t="str">
            <v>1</v>
          </cell>
          <cell r="AJ127">
            <v>10</v>
          </cell>
          <cell r="AK127" t="str">
            <v>L</v>
          </cell>
          <cell r="AL127" t="str">
            <v>0.5</v>
          </cell>
          <cell r="AM127" t="str">
            <v>0.5</v>
          </cell>
          <cell r="AN127" t="str">
            <v/>
          </cell>
          <cell r="AO127" t="str">
            <v>备样存放于承检机构。抽样时样品储存条件为常温，抽样完成后样品储存条件为常温。样品由被抽样单位加工自制。样品原油：大豆油。样品信息由被抽样单位提供并确认。</v>
          </cell>
          <cell r="AP127" t="str">
            <v>SH2023048108</v>
          </cell>
          <cell r="AQ127" t="str">
            <v>DBJ23320700275243538</v>
          </cell>
          <cell r="AR127" t="str">
            <v>连云港市市场监督管理局</v>
          </cell>
          <cell r="AS127" t="str">
            <v>监督抽检</v>
          </cell>
          <cell r="AT127" t="str">
            <v>抽检监测（市级本级）</v>
          </cell>
          <cell r="AU127" t="str">
            <v>2023年江苏连云港第三季度食品安全监督抽检</v>
          </cell>
          <cell r="AV127" t="str">
            <v>餐饮</v>
          </cell>
          <cell r="AW127" t="str">
            <v>微型餐馆</v>
          </cell>
          <cell r="AX127" t="str">
            <v>东海县双店镇金民小吃部</v>
          </cell>
          <cell r="AY127" t="str">
            <v>江苏省连云港市东海县双店镇双店村</v>
          </cell>
          <cell r="AZ127" t="str">
            <v>江苏</v>
          </cell>
          <cell r="BA127" t="str">
            <v>连云港</v>
          </cell>
          <cell r="BB127" t="str">
            <v>东海</v>
          </cell>
          <cell r="BC127" t="str">
            <v/>
          </cell>
          <cell r="BD127" t="str">
            <v>92320722MA1NLM0JXX</v>
          </cell>
          <cell r="BE127" t="str">
            <v>经营许可证</v>
          </cell>
          <cell r="BF127" t="str">
            <v>JY23207220079651</v>
          </cell>
          <cell r="BG127" t="str">
            <v>吴金民</v>
          </cell>
          <cell r="BH127" t="str">
            <v>吴金民</v>
          </cell>
          <cell r="BI127" t="str">
            <v>江苏/连云港/东海</v>
          </cell>
          <cell r="BJ127" t="str">
            <v>15151241661</v>
          </cell>
          <cell r="BK127" t="str">
            <v/>
          </cell>
          <cell r="BL127" t="str">
            <v>/</v>
          </cell>
          <cell r="BM127" t="str">
            <v>/</v>
          </cell>
        </row>
        <row r="128">
          <cell r="A128" t="str">
            <v>DBJ23320700275243539</v>
          </cell>
          <cell r="B128" t="str">
            <v>SH2023048109</v>
          </cell>
          <cell r="C128" t="str">
            <v>油条</v>
          </cell>
          <cell r="D128" t="str">
            <v>铝的残留量（干样品，以 Al 计）</v>
          </cell>
          <cell r="E128">
            <v>1</v>
          </cell>
          <cell r="F128" t="str">
            <v>/</v>
          </cell>
          <cell r="G128" t="str">
            <v>不合格，不合格项目为：铝的残留量（干样品，以 Al 计） 实测值:364;最小允许限:/mg/kg;最大允许限:100mg/kg</v>
          </cell>
          <cell r="H128" t="str">
            <v>GB 2760-2014《食品安全国家标准 食品添加剂使用标准》</v>
          </cell>
          <cell r="I128" t="str">
            <v>餐饮食品</v>
          </cell>
          <cell r="J128" t="str">
            <v>米面及其制品(自制)</v>
          </cell>
          <cell r="K128" t="str">
            <v>小麦粉制品(自制)</v>
          </cell>
          <cell r="L128" t="str">
            <v>油饼油条(自制)</v>
          </cell>
          <cell r="M128" t="str">
            <v>/</v>
          </cell>
          <cell r="N128" t="str">
            <v>/</v>
          </cell>
          <cell r="O128" t="str">
            <v>普通食品</v>
          </cell>
          <cell r="P128" t="str">
            <v>加工/自制</v>
          </cell>
          <cell r="Q128" t="str">
            <v>餐饮加工食品</v>
          </cell>
          <cell r="R128" t="str">
            <v>/</v>
          </cell>
          <cell r="S128" t="str">
            <v>(加工)2023-07-15</v>
          </cell>
          <cell r="T128" t="str">
            <v>/</v>
          </cell>
          <cell r="U128" t="str">
            <v>否</v>
          </cell>
          <cell r="V128" t="str">
            <v>中国</v>
          </cell>
          <cell r="W128" t="str">
            <v>/</v>
          </cell>
          <cell r="X128" t="str">
            <v>常规抽样</v>
          </cell>
          <cell r="Y128" t="str">
            <v>非无菌采样</v>
          </cell>
          <cell r="Z128" t="str">
            <v>常温</v>
          </cell>
          <cell r="AA128" t="str">
            <v>/</v>
          </cell>
          <cell r="AB128" t="str">
            <v>无包装</v>
          </cell>
          <cell r="AC128" t="str">
            <v>15根</v>
          </cell>
          <cell r="AD128" t="str">
            <v>15</v>
          </cell>
          <cell r="AE128" t="str">
            <v>根</v>
          </cell>
          <cell r="AF128" t="str">
            <v>1元</v>
          </cell>
          <cell r="AG128" t="str">
            <v>1</v>
          </cell>
          <cell r="AH128" t="str">
            <v>元</v>
          </cell>
          <cell r="AI128" t="str">
            <v>12</v>
          </cell>
          <cell r="AJ128">
            <v>12</v>
          </cell>
          <cell r="AK128" t="str">
            <v>根</v>
          </cell>
          <cell r="AL128" t="str">
            <v>6</v>
          </cell>
          <cell r="AM128" t="str">
            <v>6</v>
          </cell>
          <cell r="AN128" t="str">
            <v/>
          </cell>
          <cell r="AO128" t="str">
            <v>备样存放于承检机构。抽样时样品储存条件为常温，抽样完成后样品储存条件为冷藏。样品由被抽样单位加工自制。抽样数量：12根（1.22kg），备样数量：6根（0.59kg）。样品信息由被抽样单位提供并确认。</v>
          </cell>
          <cell r="AP128" t="str">
            <v>SH2023048109</v>
          </cell>
          <cell r="AQ128" t="str">
            <v>DBJ23320700275243539</v>
          </cell>
          <cell r="AR128" t="str">
            <v>连云港市市场监督管理局</v>
          </cell>
          <cell r="AS128" t="str">
            <v>监督抽检</v>
          </cell>
          <cell r="AT128" t="str">
            <v>抽检监测（市级本级）</v>
          </cell>
          <cell r="AU128" t="str">
            <v>2023年江苏连云港第三季度食品安全监督抽检</v>
          </cell>
          <cell r="AV128" t="str">
            <v>餐饮</v>
          </cell>
          <cell r="AW128" t="str">
            <v>微型餐馆</v>
          </cell>
          <cell r="AX128" t="str">
            <v>东海县双店镇金民小吃部</v>
          </cell>
          <cell r="AY128" t="str">
            <v>江苏省连云港市东海县双店镇双店村</v>
          </cell>
          <cell r="AZ128" t="str">
            <v>江苏</v>
          </cell>
          <cell r="BA128" t="str">
            <v>连云港</v>
          </cell>
          <cell r="BB128" t="str">
            <v>东海</v>
          </cell>
          <cell r="BC128" t="str">
            <v/>
          </cell>
          <cell r="BD128" t="str">
            <v>92320722MA1NLM0JXX</v>
          </cell>
          <cell r="BE128" t="str">
            <v>经营许可证</v>
          </cell>
          <cell r="BF128" t="str">
            <v>JY23207220079651</v>
          </cell>
          <cell r="BG128" t="str">
            <v>吴金民</v>
          </cell>
          <cell r="BH128" t="str">
            <v>吴金民</v>
          </cell>
          <cell r="BI128" t="str">
            <v>江苏/连云港/东海</v>
          </cell>
          <cell r="BJ128" t="str">
            <v>15151241661</v>
          </cell>
          <cell r="BK128" t="str">
            <v/>
          </cell>
          <cell r="BL128" t="str">
            <v>/</v>
          </cell>
          <cell r="BM128" t="str">
            <v>/</v>
          </cell>
        </row>
        <row r="129">
          <cell r="A129" t="str">
            <v>DBJ23320700275243540</v>
          </cell>
          <cell r="B129" t="str">
            <v>SH2023048110</v>
          </cell>
          <cell r="C129" t="str">
            <v>煎炸过程用油</v>
          </cell>
          <cell r="D129" t="str">
            <v>酸价(KOH),极性组分</v>
          </cell>
          <cell r="E129">
            <v>2</v>
          </cell>
          <cell r="F129" t="str">
            <v>/</v>
          </cell>
          <cell r="G129" t="str">
            <v>合格</v>
          </cell>
          <cell r="H129" t="str">
            <v>GB 2716-2018《食品安全国家标准 植物油》</v>
          </cell>
          <cell r="I129" t="str">
            <v>餐饮食品</v>
          </cell>
          <cell r="J129" t="str">
            <v>食用油、油脂及其制品(自制)</v>
          </cell>
          <cell r="K129" t="str">
            <v>食用油、油脂及其制品(自制)</v>
          </cell>
          <cell r="L129" t="str">
            <v>煎炸过程用油</v>
          </cell>
          <cell r="M129" t="str">
            <v>/</v>
          </cell>
          <cell r="N129" t="str">
            <v>/</v>
          </cell>
          <cell r="O129" t="str">
            <v>普通食品</v>
          </cell>
          <cell r="P129" t="str">
            <v>加工/自制</v>
          </cell>
          <cell r="Q129" t="str">
            <v>餐饮加工食品</v>
          </cell>
          <cell r="R129" t="str">
            <v>/</v>
          </cell>
          <cell r="S129" t="str">
            <v>(加工)2023-07-15</v>
          </cell>
          <cell r="T129" t="str">
            <v>/</v>
          </cell>
          <cell r="U129" t="str">
            <v>否</v>
          </cell>
          <cell r="V129" t="str">
            <v>中国</v>
          </cell>
          <cell r="W129" t="str">
            <v>/</v>
          </cell>
          <cell r="X129" t="str">
            <v>常规抽样</v>
          </cell>
          <cell r="Y129" t="str">
            <v>非无菌采样</v>
          </cell>
          <cell r="Z129" t="str">
            <v>常温</v>
          </cell>
          <cell r="AA129" t="str">
            <v>/</v>
          </cell>
          <cell r="AB129" t="str">
            <v>无包装</v>
          </cell>
          <cell r="AC129" t="str">
            <v>3L</v>
          </cell>
          <cell r="AD129" t="str">
            <v>3</v>
          </cell>
          <cell r="AE129" t="str">
            <v>L</v>
          </cell>
          <cell r="AF129" t="str">
            <v>10元</v>
          </cell>
          <cell r="AG129" t="str">
            <v>10</v>
          </cell>
          <cell r="AH129" t="str">
            <v>元</v>
          </cell>
          <cell r="AI129" t="str">
            <v>1</v>
          </cell>
          <cell r="AJ129">
            <v>10</v>
          </cell>
          <cell r="AK129" t="str">
            <v>L</v>
          </cell>
          <cell r="AL129" t="str">
            <v>0.5</v>
          </cell>
          <cell r="AM129" t="str">
            <v>0.5</v>
          </cell>
          <cell r="AN129" t="str">
            <v/>
          </cell>
          <cell r="AO129" t="str">
            <v>备样存放于承检机构。抽样时样品储存条件为常温，抽样完成后样品储存条件为常温。样品由被抽样单位加工自制。样品原油：大豆油。样品信息由被抽样单位提供并确认。</v>
          </cell>
          <cell r="AP129" t="str">
            <v>SH2023048110</v>
          </cell>
          <cell r="AQ129" t="str">
            <v>DBJ23320700275243540</v>
          </cell>
          <cell r="AR129" t="str">
            <v>连云港市市场监督管理局</v>
          </cell>
          <cell r="AS129" t="str">
            <v>监督抽检</v>
          </cell>
          <cell r="AT129" t="str">
            <v>抽检监测（市级本级）</v>
          </cell>
          <cell r="AU129" t="str">
            <v>2023年江苏连云港第三季度食品安全监督抽检</v>
          </cell>
          <cell r="AV129" t="str">
            <v>餐饮</v>
          </cell>
          <cell r="AW129" t="str">
            <v>微型餐馆</v>
          </cell>
          <cell r="AX129" t="str">
            <v>东海县双店镇梦雪饭店</v>
          </cell>
          <cell r="AY129" t="str">
            <v>江苏省连云港市东海县双店镇双店村双新路51号</v>
          </cell>
          <cell r="AZ129" t="str">
            <v>江苏</v>
          </cell>
          <cell r="BA129" t="str">
            <v>连云港</v>
          </cell>
          <cell r="BB129" t="str">
            <v>东海</v>
          </cell>
          <cell r="BC129" t="str">
            <v/>
          </cell>
          <cell r="BD129" t="str">
            <v>92320722MA25YK9N0L</v>
          </cell>
          <cell r="BE129" t="str">
            <v>经营许可证</v>
          </cell>
          <cell r="BF129" t="str">
            <v>JY23207220193801</v>
          </cell>
          <cell r="BG129" t="str">
            <v>李辉</v>
          </cell>
          <cell r="BH129" t="str">
            <v>李辉</v>
          </cell>
          <cell r="BI129" t="str">
            <v>江苏/连云港/东海</v>
          </cell>
          <cell r="BJ129" t="str">
            <v>15366674579</v>
          </cell>
          <cell r="BK129" t="str">
            <v/>
          </cell>
          <cell r="BL129" t="str">
            <v>/</v>
          </cell>
          <cell r="BM129" t="str">
            <v>/</v>
          </cell>
        </row>
        <row r="130">
          <cell r="A130" t="str">
            <v>DBJ23320700275243541</v>
          </cell>
          <cell r="B130" t="str">
            <v>SH2023048111</v>
          </cell>
          <cell r="C130" t="str">
            <v>油条</v>
          </cell>
          <cell r="D130" t="str">
            <v>铝的残留量（干样品，以 Al 计）</v>
          </cell>
          <cell r="E130">
            <v>1</v>
          </cell>
          <cell r="F130" t="str">
            <v>/</v>
          </cell>
          <cell r="G130" t="str">
            <v>合格</v>
          </cell>
          <cell r="H130" t="str">
            <v>GB 2760-2014《食品安全国家标准 食品添加剂使用标准》</v>
          </cell>
          <cell r="I130" t="str">
            <v>餐饮食品</v>
          </cell>
          <cell r="J130" t="str">
            <v>米面及其制品(自制)</v>
          </cell>
          <cell r="K130" t="str">
            <v>小麦粉制品(自制)</v>
          </cell>
          <cell r="L130" t="str">
            <v>油饼油条(自制)</v>
          </cell>
          <cell r="M130" t="str">
            <v>/</v>
          </cell>
          <cell r="N130" t="str">
            <v>/</v>
          </cell>
          <cell r="O130" t="str">
            <v>普通食品</v>
          </cell>
          <cell r="P130" t="str">
            <v>加工/自制</v>
          </cell>
          <cell r="Q130" t="str">
            <v>餐饮加工食品</v>
          </cell>
          <cell r="R130" t="str">
            <v>/</v>
          </cell>
          <cell r="S130" t="str">
            <v>(加工)2023-07-15</v>
          </cell>
          <cell r="T130" t="str">
            <v>/</v>
          </cell>
          <cell r="U130" t="str">
            <v>否</v>
          </cell>
          <cell r="V130" t="str">
            <v>中国</v>
          </cell>
          <cell r="W130" t="str">
            <v>/</v>
          </cell>
          <cell r="X130" t="str">
            <v>常规抽样</v>
          </cell>
          <cell r="Y130" t="str">
            <v>非无菌采样</v>
          </cell>
          <cell r="Z130" t="str">
            <v>常温</v>
          </cell>
          <cell r="AA130" t="str">
            <v>/</v>
          </cell>
          <cell r="AB130" t="str">
            <v>无包装</v>
          </cell>
          <cell r="AC130" t="str">
            <v>14根</v>
          </cell>
          <cell r="AD130" t="str">
            <v>14</v>
          </cell>
          <cell r="AE130" t="str">
            <v>根</v>
          </cell>
          <cell r="AF130" t="str">
            <v>1元</v>
          </cell>
          <cell r="AG130" t="str">
            <v>1</v>
          </cell>
          <cell r="AH130" t="str">
            <v>元</v>
          </cell>
          <cell r="AI130" t="str">
            <v>11</v>
          </cell>
          <cell r="AJ130">
            <v>11</v>
          </cell>
          <cell r="AK130" t="str">
            <v>根</v>
          </cell>
          <cell r="AL130" t="str">
            <v>5</v>
          </cell>
          <cell r="AM130" t="str">
            <v>5</v>
          </cell>
          <cell r="AN130" t="str">
            <v/>
          </cell>
          <cell r="AO130" t="str">
            <v>备样存放于承检机构。抽样时样品储存条件为常温，抽样完成后样品储存条件为冷藏。样品由被抽样单位加工自制。抽样数量：11根（1.28kg），备样数量：5根（0.54kg）。样品信息由被抽样单位提供并确认。</v>
          </cell>
          <cell r="AP130" t="str">
            <v>SH2023048111</v>
          </cell>
          <cell r="AQ130" t="str">
            <v>DBJ23320700275243541</v>
          </cell>
          <cell r="AR130" t="str">
            <v>连云港市市场监督管理局</v>
          </cell>
          <cell r="AS130" t="str">
            <v>监督抽检</v>
          </cell>
          <cell r="AT130" t="str">
            <v>抽检监测（市级本级）</v>
          </cell>
          <cell r="AU130" t="str">
            <v>2023年江苏连云港第三季度食品安全监督抽检</v>
          </cell>
          <cell r="AV130" t="str">
            <v>餐饮</v>
          </cell>
          <cell r="AW130" t="str">
            <v>微型餐馆</v>
          </cell>
          <cell r="AX130" t="str">
            <v>东海县双店镇梦雪饭店</v>
          </cell>
          <cell r="AY130" t="str">
            <v>江苏省连云港市东海县双店镇双店村双新路51号</v>
          </cell>
          <cell r="AZ130" t="str">
            <v>江苏</v>
          </cell>
          <cell r="BA130" t="str">
            <v>连云港</v>
          </cell>
          <cell r="BB130" t="str">
            <v>东海</v>
          </cell>
          <cell r="BC130" t="str">
            <v/>
          </cell>
          <cell r="BD130" t="str">
            <v>92320722MA25YK9N0L</v>
          </cell>
          <cell r="BE130" t="str">
            <v>经营许可证</v>
          </cell>
          <cell r="BF130" t="str">
            <v>JY23207220193801</v>
          </cell>
          <cell r="BG130" t="str">
            <v>李辉</v>
          </cell>
          <cell r="BH130" t="str">
            <v>李辉</v>
          </cell>
          <cell r="BI130" t="str">
            <v>江苏/连云港/东海</v>
          </cell>
          <cell r="BJ130" t="str">
            <v>15366674579</v>
          </cell>
          <cell r="BK130" t="str">
            <v/>
          </cell>
          <cell r="BL130" t="str">
            <v>/</v>
          </cell>
          <cell r="BM130" t="str">
            <v>/</v>
          </cell>
        </row>
        <row r="131">
          <cell r="A131" t="str">
            <v>DBJ23320700275243542</v>
          </cell>
          <cell r="B131" t="str">
            <v>SH2023048112</v>
          </cell>
          <cell r="C131" t="str">
            <v>鲜肉包</v>
          </cell>
          <cell r="D131" t="str">
            <v>苯甲酸及其钠盐（以苯甲酸计）,山梨酸及其钾盐（以山梨酸计）,糖精钠(以糖精计)</v>
          </cell>
          <cell r="E131">
            <v>3</v>
          </cell>
          <cell r="F131" t="str">
            <v>/</v>
          </cell>
          <cell r="G131" t="str">
            <v>合格</v>
          </cell>
          <cell r="H131" t="str">
            <v>GB 2760-2014《食品安全国家标准 食品添加剂使用标准》</v>
          </cell>
          <cell r="I131" t="str">
            <v>餐饮食品</v>
          </cell>
          <cell r="J131" t="str">
            <v>米面及其制品(自制)</v>
          </cell>
          <cell r="K131" t="str">
            <v>小麦粉制品(自制)</v>
          </cell>
          <cell r="L131" t="str">
            <v>包子(自制)</v>
          </cell>
          <cell r="M131" t="str">
            <v>/</v>
          </cell>
          <cell r="N131" t="str">
            <v>/</v>
          </cell>
          <cell r="O131" t="str">
            <v>普通食品</v>
          </cell>
          <cell r="P131" t="str">
            <v>加工/自制</v>
          </cell>
          <cell r="Q131" t="str">
            <v>餐饮加工食品</v>
          </cell>
          <cell r="R131" t="str">
            <v>/</v>
          </cell>
          <cell r="S131" t="str">
            <v>(加工)2023-07-15</v>
          </cell>
          <cell r="T131" t="str">
            <v>/</v>
          </cell>
          <cell r="U131" t="str">
            <v>否</v>
          </cell>
          <cell r="V131" t="str">
            <v>中国</v>
          </cell>
          <cell r="W131" t="str">
            <v>/</v>
          </cell>
          <cell r="X131" t="str">
            <v>常规抽样</v>
          </cell>
          <cell r="Y131" t="str">
            <v>非无菌采样</v>
          </cell>
          <cell r="Z131" t="str">
            <v>常温</v>
          </cell>
          <cell r="AA131" t="str">
            <v>/</v>
          </cell>
          <cell r="AB131" t="str">
            <v>无包装</v>
          </cell>
          <cell r="AC131" t="str">
            <v>24个</v>
          </cell>
          <cell r="AD131" t="str">
            <v>24</v>
          </cell>
          <cell r="AE131" t="str">
            <v>个</v>
          </cell>
          <cell r="AF131" t="str">
            <v>2.5元</v>
          </cell>
          <cell r="AG131" t="str">
            <v>2.5</v>
          </cell>
          <cell r="AH131" t="str">
            <v>元</v>
          </cell>
          <cell r="AI131" t="str">
            <v>10</v>
          </cell>
          <cell r="AJ131">
            <v>25</v>
          </cell>
          <cell r="AK131" t="str">
            <v>个</v>
          </cell>
          <cell r="AL131" t="str">
            <v>5</v>
          </cell>
          <cell r="AM131" t="str">
            <v>5</v>
          </cell>
          <cell r="AN131" t="str">
            <v/>
          </cell>
          <cell r="AO131" t="str">
            <v>备份样品存放于承检机构，抽样时样品常温储存，运输条件为冷藏。抽样总量：1.13kg，备份样品量0.56kg。样品由被抽样单位加工自制。</v>
          </cell>
          <cell r="AP131" t="str">
            <v>SH2023048112</v>
          </cell>
          <cell r="AQ131" t="str">
            <v>DBJ23320700275243542</v>
          </cell>
          <cell r="AR131" t="str">
            <v>连云港市市场监督管理局</v>
          </cell>
          <cell r="AS131" t="str">
            <v>监督抽检</v>
          </cell>
          <cell r="AT131" t="str">
            <v>抽检监测（市级本级）</v>
          </cell>
          <cell r="AU131" t="str">
            <v>2023年江苏连云港第三季度食品安全监督抽检</v>
          </cell>
          <cell r="AV131" t="str">
            <v>餐饮</v>
          </cell>
          <cell r="AW131" t="str">
            <v>微型餐馆</v>
          </cell>
          <cell r="AX131" t="str">
            <v>东海县张田包子店</v>
          </cell>
          <cell r="AY131" t="str">
            <v>江苏省连云港市东海县白塔埠镇双拥路48号（仓库地址：江苏省连云港市东海县白塔埠镇双拥路48号）</v>
          </cell>
          <cell r="AZ131" t="str">
            <v>江苏</v>
          </cell>
          <cell r="BA131" t="str">
            <v>连云港</v>
          </cell>
          <cell r="BB131" t="str">
            <v>东海</v>
          </cell>
          <cell r="BC131" t="str">
            <v/>
          </cell>
          <cell r="BD131" t="str">
            <v>92320722MA1Y6Y1K5K</v>
          </cell>
          <cell r="BE131" t="str">
            <v>经营许可证</v>
          </cell>
          <cell r="BF131" t="str">
            <v>JY23207220105600</v>
          </cell>
          <cell r="BG131" t="str">
            <v>张振龙</v>
          </cell>
          <cell r="BH131" t="str">
            <v>张振龙</v>
          </cell>
          <cell r="BI131" t="str">
            <v>江苏/连云港/东海</v>
          </cell>
          <cell r="BJ131" t="str">
            <v>15161327437</v>
          </cell>
          <cell r="BK131" t="str">
            <v/>
          </cell>
          <cell r="BL131" t="str">
            <v>/</v>
          </cell>
          <cell r="BM131" t="str">
            <v>/</v>
          </cell>
        </row>
        <row r="132">
          <cell r="A132" t="str">
            <v>DBJ23320700275243543</v>
          </cell>
          <cell r="B132" t="str">
            <v>SH2023048113</v>
          </cell>
          <cell r="C132" t="str">
            <v>青菜包</v>
          </cell>
          <cell r="D132" t="str">
            <v>苯甲酸及其钠盐（以苯甲酸计）,山梨酸及其钾盐（以山梨酸计）,糖精钠(以糖精计)</v>
          </cell>
          <cell r="E132">
            <v>3</v>
          </cell>
          <cell r="F132" t="str">
            <v>/</v>
          </cell>
          <cell r="G132" t="str">
            <v>合格</v>
          </cell>
          <cell r="H132" t="str">
            <v>GB 2760-2014《食品安全国家标准 食品添加剂使用标准》</v>
          </cell>
          <cell r="I132" t="str">
            <v>餐饮食品</v>
          </cell>
          <cell r="J132" t="str">
            <v>米面及其制品(自制)</v>
          </cell>
          <cell r="K132" t="str">
            <v>小麦粉制品(自制)</v>
          </cell>
          <cell r="L132" t="str">
            <v>包子(自制)</v>
          </cell>
          <cell r="M132" t="str">
            <v>/</v>
          </cell>
          <cell r="N132" t="str">
            <v>/</v>
          </cell>
          <cell r="O132" t="str">
            <v>普通食品</v>
          </cell>
          <cell r="P132" t="str">
            <v>加工/自制</v>
          </cell>
          <cell r="Q132" t="str">
            <v>餐饮加工食品</v>
          </cell>
          <cell r="R132" t="str">
            <v>/</v>
          </cell>
          <cell r="S132" t="str">
            <v>(加工)2023-07-15</v>
          </cell>
          <cell r="T132" t="str">
            <v>/</v>
          </cell>
          <cell r="U132" t="str">
            <v>否</v>
          </cell>
          <cell r="V132" t="str">
            <v>中国</v>
          </cell>
          <cell r="W132" t="str">
            <v>/</v>
          </cell>
          <cell r="X132" t="str">
            <v>常规抽样</v>
          </cell>
          <cell r="Y132" t="str">
            <v>非无菌采样</v>
          </cell>
          <cell r="Z132" t="str">
            <v>常温</v>
          </cell>
          <cell r="AA132" t="str">
            <v>/</v>
          </cell>
          <cell r="AB132" t="str">
            <v>无包装</v>
          </cell>
          <cell r="AC132" t="str">
            <v>18个</v>
          </cell>
          <cell r="AD132" t="str">
            <v>18</v>
          </cell>
          <cell r="AE132" t="str">
            <v>个</v>
          </cell>
          <cell r="AF132" t="str">
            <v>2元</v>
          </cell>
          <cell r="AG132" t="str">
            <v>2</v>
          </cell>
          <cell r="AH132" t="str">
            <v>元</v>
          </cell>
          <cell r="AI132" t="str">
            <v>10</v>
          </cell>
          <cell r="AJ132">
            <v>20</v>
          </cell>
          <cell r="AK132" t="str">
            <v>个</v>
          </cell>
          <cell r="AL132" t="str">
            <v>5</v>
          </cell>
          <cell r="AM132" t="str">
            <v>5</v>
          </cell>
          <cell r="AN132" t="str">
            <v/>
          </cell>
          <cell r="AO132" t="str">
            <v>备份样品存放于承检机构，抽样时样品常温储存，运输条件为冷藏。抽样总量：1.12kg，备份样品量0.56kg。样品由被抽样单位加工自制。</v>
          </cell>
          <cell r="AP132" t="str">
            <v>SH2023048113</v>
          </cell>
          <cell r="AQ132" t="str">
            <v>DBJ23320700275243543</v>
          </cell>
          <cell r="AR132" t="str">
            <v>连云港市市场监督管理局</v>
          </cell>
          <cell r="AS132" t="str">
            <v>监督抽检</v>
          </cell>
          <cell r="AT132" t="str">
            <v>抽检监测（市级本级）</v>
          </cell>
          <cell r="AU132" t="str">
            <v>2023年江苏连云港第三季度食品安全监督抽检</v>
          </cell>
          <cell r="AV132" t="str">
            <v>餐饮</v>
          </cell>
          <cell r="AW132" t="str">
            <v>微型餐馆</v>
          </cell>
          <cell r="AX132" t="str">
            <v>东海县张田包子店</v>
          </cell>
          <cell r="AY132" t="str">
            <v>江苏省连云港市东海县白塔埠镇双拥路48号（仓库地址：江苏省连云港市东海县白塔埠镇双拥路48号）</v>
          </cell>
          <cell r="AZ132" t="str">
            <v>江苏</v>
          </cell>
          <cell r="BA132" t="str">
            <v>连云港</v>
          </cell>
          <cell r="BB132" t="str">
            <v>东海</v>
          </cell>
          <cell r="BC132" t="str">
            <v/>
          </cell>
          <cell r="BD132" t="str">
            <v>92320722MA1Y6Y1K5K</v>
          </cell>
          <cell r="BE132" t="str">
            <v>经营许可证</v>
          </cell>
          <cell r="BF132" t="str">
            <v>JY23207220105600</v>
          </cell>
          <cell r="BG132" t="str">
            <v>张振龙</v>
          </cell>
          <cell r="BH132" t="str">
            <v>张振龙</v>
          </cell>
          <cell r="BI132" t="str">
            <v>江苏/连云港/东海</v>
          </cell>
          <cell r="BJ132" t="str">
            <v>15161327437</v>
          </cell>
          <cell r="BK132" t="str">
            <v/>
          </cell>
          <cell r="BL132" t="str">
            <v>/</v>
          </cell>
          <cell r="BM132" t="str">
            <v>/</v>
          </cell>
        </row>
        <row r="133">
          <cell r="A133" t="str">
            <v>DBJ23320700275243556</v>
          </cell>
          <cell r="B133" t="str">
            <v>SH2023048114</v>
          </cell>
          <cell r="C133" t="str">
            <v>糯米蛋糕（餐饮自制食品）</v>
          </cell>
          <cell r="D133" t="str">
            <v>酸价(以脂肪计)(KOH),过氧化值(以脂肪计),山梨酸及其钾盐（以山梨酸计）,脱氢乙酸及其钠盐（以脱氢乙酸计）,防腐剂混合使用时各自用量占其最大使用量的比例之和</v>
          </cell>
          <cell r="E133">
            <v>5</v>
          </cell>
          <cell r="F133" t="str">
            <v>/</v>
          </cell>
          <cell r="G133" t="str">
            <v>合格</v>
          </cell>
          <cell r="H133" t="str">
            <v>GB 2760-2014《食品安全国家标准 食品添加剂使用标准》,GB 7099-2015《食品安全国家标准 糕点、面包》</v>
          </cell>
          <cell r="I133" t="str">
            <v>餐饮食品</v>
          </cell>
          <cell r="J133" t="str">
            <v>焙烤食品(自制)</v>
          </cell>
          <cell r="K133" t="str">
            <v>焙烤食品(自制)</v>
          </cell>
          <cell r="L133" t="str">
            <v>糕点(自制)</v>
          </cell>
          <cell r="M133" t="str">
            <v>/</v>
          </cell>
          <cell r="N133" t="str">
            <v>/</v>
          </cell>
          <cell r="O133" t="str">
            <v>普通食品</v>
          </cell>
          <cell r="P133" t="str">
            <v>加工/自制</v>
          </cell>
          <cell r="Q133" t="str">
            <v>餐饮加工食品</v>
          </cell>
          <cell r="R133" t="str">
            <v>/</v>
          </cell>
          <cell r="S133" t="str">
            <v>(加工)2023-07-15</v>
          </cell>
          <cell r="T133" t="str">
            <v>/</v>
          </cell>
          <cell r="U133" t="str">
            <v>否</v>
          </cell>
          <cell r="V133" t="str">
            <v>中国</v>
          </cell>
          <cell r="W133" t="str">
            <v>/</v>
          </cell>
          <cell r="X133" t="str">
            <v>常规抽样</v>
          </cell>
          <cell r="Y133" t="str">
            <v>非无菌采样</v>
          </cell>
          <cell r="Z133" t="str">
            <v>常温</v>
          </cell>
          <cell r="AA133" t="str">
            <v>/</v>
          </cell>
          <cell r="AB133" t="str">
            <v>无包装</v>
          </cell>
          <cell r="AC133" t="str">
            <v>3kg</v>
          </cell>
          <cell r="AD133" t="str">
            <v>3</v>
          </cell>
          <cell r="AE133" t="str">
            <v>kg</v>
          </cell>
          <cell r="AF133" t="str">
            <v>20元</v>
          </cell>
          <cell r="AG133" t="str">
            <v>20</v>
          </cell>
          <cell r="AH133" t="str">
            <v>元</v>
          </cell>
          <cell r="AI133" t="str">
            <v>2</v>
          </cell>
          <cell r="AJ133">
            <v>40</v>
          </cell>
          <cell r="AK133" t="str">
            <v>kg</v>
          </cell>
          <cell r="AL133" t="str">
            <v>1</v>
          </cell>
          <cell r="AM133" t="str">
            <v>1</v>
          </cell>
          <cell r="AN133" t="str">
            <v/>
          </cell>
          <cell r="AO133" t="str">
            <v>备份样品存放于承检机构，样品由被抽样单位加工自制。样品信息由被抽样单位提供确认。</v>
          </cell>
          <cell r="AP133" t="str">
            <v>SH2023048114</v>
          </cell>
          <cell r="AQ133" t="str">
            <v>DBJ23320700275243556</v>
          </cell>
          <cell r="AR133" t="str">
            <v>连云港市市场监督管理局</v>
          </cell>
          <cell r="AS133" t="str">
            <v>监督抽检</v>
          </cell>
          <cell r="AT133" t="str">
            <v>抽检监测（市级本级）</v>
          </cell>
          <cell r="AU133" t="str">
            <v>2023年江苏连云港第三季度食品安全监督抽检</v>
          </cell>
          <cell r="AV133" t="str">
            <v>流通</v>
          </cell>
          <cell r="AW133" t="str">
            <v>农贸市场</v>
          </cell>
          <cell r="AX133" t="str">
            <v>东海县白塔埠镇平来糕点店</v>
          </cell>
          <cell r="AY133" t="str">
            <v>江苏省连云港市东海县白塔埠镇农贸市场兴隆路8号</v>
          </cell>
          <cell r="AZ133" t="str">
            <v>江苏</v>
          </cell>
          <cell r="BA133" t="str">
            <v>连云港</v>
          </cell>
          <cell r="BB133" t="str">
            <v>东海</v>
          </cell>
          <cell r="BC133" t="str">
            <v/>
          </cell>
          <cell r="BD133" t="str">
            <v>92320722MA22U5H32G</v>
          </cell>
          <cell r="BE133" t="str">
            <v>经营许可证</v>
          </cell>
          <cell r="BF133" t="str">
            <v>JY13207220165030</v>
          </cell>
          <cell r="BG133" t="str">
            <v>韦平来</v>
          </cell>
          <cell r="BH133" t="str">
            <v>韦平来</v>
          </cell>
          <cell r="BI133" t="str">
            <v>江苏/连云港/东海</v>
          </cell>
          <cell r="BJ133" t="str">
            <v>15052997991</v>
          </cell>
          <cell r="BK133" t="str">
            <v/>
          </cell>
          <cell r="BL133" t="str">
            <v>/</v>
          </cell>
          <cell r="BM133" t="str">
            <v>/</v>
          </cell>
        </row>
        <row r="134">
          <cell r="A134" t="str">
            <v>DBJ23320700275243557</v>
          </cell>
          <cell r="B134" t="str">
            <v>SH2023048115</v>
          </cell>
          <cell r="C134" t="str">
            <v>老式月饼（餐饮自制食品）</v>
          </cell>
          <cell r="D134" t="str">
            <v>过氧化值(以脂肪计),酸价(以脂肪计)(KOH),糖精钠(以糖精计),苯甲酸及其钠盐（以苯甲酸计）,山梨酸及其钾盐（以山梨酸计）,铝的残留量（干样品，以 Al 计）,脱氢乙酸及其钠盐（以脱氢乙酸计）,丙酸及其钠盐、钙盐(以丙酸计),纳他霉素,防腐剂混合使用时各自用量占其最大使用量的比例之和</v>
          </cell>
          <cell r="E134">
            <v>10</v>
          </cell>
          <cell r="F134" t="str">
            <v>/</v>
          </cell>
          <cell r="G134" t="str">
            <v>合格</v>
          </cell>
          <cell r="H134" t="str">
            <v>GB 2760-2014《食品安全国家标准 食品添加剂使用标准》,GB 7099-2015《食品安全国家标准 糕点、面包》</v>
          </cell>
          <cell r="I134" t="str">
            <v>餐饮食品</v>
          </cell>
          <cell r="J134" t="str">
            <v>其他餐饮食品</v>
          </cell>
          <cell r="K134" t="str">
            <v>节令食品(自制)</v>
          </cell>
          <cell r="L134" t="str">
            <v>月饼(自制)</v>
          </cell>
          <cell r="M134" t="str">
            <v>/</v>
          </cell>
          <cell r="N134" t="str">
            <v>/</v>
          </cell>
          <cell r="O134" t="str">
            <v>节令食品</v>
          </cell>
          <cell r="P134" t="str">
            <v>加工/自制</v>
          </cell>
          <cell r="Q134" t="str">
            <v>餐饮加工食品</v>
          </cell>
          <cell r="R134" t="str">
            <v>/</v>
          </cell>
          <cell r="S134" t="str">
            <v>(加工)2023-07-13</v>
          </cell>
          <cell r="T134" t="str">
            <v>/</v>
          </cell>
          <cell r="U134" t="str">
            <v>否</v>
          </cell>
          <cell r="V134" t="str">
            <v>中国</v>
          </cell>
          <cell r="W134" t="str">
            <v>/</v>
          </cell>
          <cell r="X134" t="str">
            <v>常规抽样</v>
          </cell>
          <cell r="Y134" t="str">
            <v>非无菌采样</v>
          </cell>
          <cell r="Z134" t="str">
            <v>常温</v>
          </cell>
          <cell r="AA134" t="str">
            <v>/</v>
          </cell>
          <cell r="AB134" t="str">
            <v>无包装</v>
          </cell>
          <cell r="AC134" t="str">
            <v>3kg</v>
          </cell>
          <cell r="AD134" t="str">
            <v>3</v>
          </cell>
          <cell r="AE134" t="str">
            <v>kg</v>
          </cell>
          <cell r="AF134" t="str">
            <v>20元</v>
          </cell>
          <cell r="AG134" t="str">
            <v>20</v>
          </cell>
          <cell r="AH134" t="str">
            <v>元</v>
          </cell>
          <cell r="AI134" t="str">
            <v>2</v>
          </cell>
          <cell r="AJ134">
            <v>40</v>
          </cell>
          <cell r="AK134" t="str">
            <v>kg</v>
          </cell>
          <cell r="AL134" t="str">
            <v>1</v>
          </cell>
          <cell r="AM134" t="str">
            <v>1</v>
          </cell>
          <cell r="AN134" t="str">
            <v/>
          </cell>
          <cell r="AO134" t="str">
            <v>备份样品存放于承检机构，样品由被抽样单位加工自制。样品信息由被抽样单位提供确认。</v>
          </cell>
          <cell r="AP134" t="str">
            <v>SH2023048115</v>
          </cell>
          <cell r="AQ134" t="str">
            <v>DBJ23320700275243557</v>
          </cell>
          <cell r="AR134" t="str">
            <v>连云港市市场监督管理局</v>
          </cell>
          <cell r="AS134" t="str">
            <v>监督抽检</v>
          </cell>
          <cell r="AT134" t="str">
            <v>抽检监测（市级本级）</v>
          </cell>
          <cell r="AU134" t="str">
            <v>2023年江苏连云港第三季度食品安全监督抽检</v>
          </cell>
          <cell r="AV134" t="str">
            <v>流通</v>
          </cell>
          <cell r="AW134" t="str">
            <v>农贸市场</v>
          </cell>
          <cell r="AX134" t="str">
            <v>东海县白塔埠镇平来糕点店</v>
          </cell>
          <cell r="AY134" t="str">
            <v>江苏省连云港市东海县白塔埠镇农贸市场兴隆路8号</v>
          </cell>
          <cell r="AZ134" t="str">
            <v>江苏</v>
          </cell>
          <cell r="BA134" t="str">
            <v>连云港</v>
          </cell>
          <cell r="BB134" t="str">
            <v>东海</v>
          </cell>
          <cell r="BC134" t="str">
            <v/>
          </cell>
          <cell r="BD134" t="str">
            <v>92320722MA22U5H32G</v>
          </cell>
          <cell r="BE134" t="str">
            <v>经营许可证</v>
          </cell>
          <cell r="BF134" t="str">
            <v>JY13207220165030</v>
          </cell>
          <cell r="BG134" t="str">
            <v>韦平来</v>
          </cell>
          <cell r="BH134" t="str">
            <v>韦平来</v>
          </cell>
          <cell r="BI134" t="str">
            <v>江苏/连云港/东海</v>
          </cell>
          <cell r="BJ134" t="str">
            <v>15052997991</v>
          </cell>
          <cell r="BK134" t="str">
            <v/>
          </cell>
          <cell r="BL134" t="str">
            <v>/</v>
          </cell>
          <cell r="BM134" t="str">
            <v>/</v>
          </cell>
        </row>
        <row r="135">
          <cell r="A135" t="str">
            <v>DBJ23320700275243558</v>
          </cell>
          <cell r="B135" t="str">
            <v>SH2023048116</v>
          </cell>
          <cell r="C135" t="str">
            <v>香芋味月饼（餐饮自制食品）</v>
          </cell>
          <cell r="D135" t="str">
            <v>过氧化值(以脂肪计),酸价(以脂肪计)(KOH),糖精钠(以糖精计),苯甲酸及其钠盐（以苯甲酸计）,山梨酸及其钾盐（以山梨酸计）,铝的残留量（干样品，以 Al 计）,脱氢乙酸及其钠盐（以脱氢乙酸计）,丙酸及其钠盐、钙盐(以丙酸计),纳他霉素,防腐剂混合使用时各自用量占其最大使用量的比例之和</v>
          </cell>
          <cell r="E135">
            <v>10</v>
          </cell>
          <cell r="F135" t="str">
            <v>/</v>
          </cell>
          <cell r="G135" t="str">
            <v>合格</v>
          </cell>
          <cell r="H135" t="str">
            <v>GB 2760-2014《食品安全国家标准 食品添加剂使用标准》,GB 7099-2015《食品安全国家标准 糕点、面包》</v>
          </cell>
          <cell r="I135" t="str">
            <v>餐饮食品</v>
          </cell>
          <cell r="J135" t="str">
            <v>其他餐饮食品</v>
          </cell>
          <cell r="K135" t="str">
            <v>节令食品(自制)</v>
          </cell>
          <cell r="L135" t="str">
            <v>月饼(自制)</v>
          </cell>
          <cell r="M135" t="str">
            <v>/</v>
          </cell>
          <cell r="N135" t="str">
            <v>/</v>
          </cell>
          <cell r="O135" t="str">
            <v>节令食品</v>
          </cell>
          <cell r="P135" t="str">
            <v>加工/自制</v>
          </cell>
          <cell r="Q135" t="str">
            <v>餐饮加工食品</v>
          </cell>
          <cell r="R135" t="str">
            <v>/</v>
          </cell>
          <cell r="S135" t="str">
            <v>(加工)2023-07-13</v>
          </cell>
          <cell r="T135" t="str">
            <v>/</v>
          </cell>
          <cell r="U135" t="str">
            <v>否</v>
          </cell>
          <cell r="V135" t="str">
            <v>中国</v>
          </cell>
          <cell r="W135" t="str">
            <v>/</v>
          </cell>
          <cell r="X135" t="str">
            <v>常规抽样</v>
          </cell>
          <cell r="Y135" t="str">
            <v>非无菌采样</v>
          </cell>
          <cell r="Z135" t="str">
            <v>常温</v>
          </cell>
          <cell r="AA135" t="str">
            <v>/</v>
          </cell>
          <cell r="AB135" t="str">
            <v>无包装</v>
          </cell>
          <cell r="AC135" t="str">
            <v>2.1kg</v>
          </cell>
          <cell r="AD135" t="str">
            <v>2.1</v>
          </cell>
          <cell r="AE135" t="str">
            <v>kg</v>
          </cell>
          <cell r="AF135" t="str">
            <v>20元</v>
          </cell>
          <cell r="AG135" t="str">
            <v>20</v>
          </cell>
          <cell r="AH135" t="str">
            <v>元</v>
          </cell>
          <cell r="AI135" t="str">
            <v>2</v>
          </cell>
          <cell r="AJ135">
            <v>40</v>
          </cell>
          <cell r="AK135" t="str">
            <v>kg</v>
          </cell>
          <cell r="AL135" t="str">
            <v>1</v>
          </cell>
          <cell r="AM135" t="str">
            <v>1</v>
          </cell>
          <cell r="AN135" t="str">
            <v/>
          </cell>
          <cell r="AO135" t="str">
            <v>备份样品存放于承检机构，样品由被抽样单位加工自制。样品信息由被抽样单位提供确认。</v>
          </cell>
          <cell r="AP135" t="str">
            <v>SH2023048116</v>
          </cell>
          <cell r="AQ135" t="str">
            <v>DBJ23320700275243558</v>
          </cell>
          <cell r="AR135" t="str">
            <v>连云港市市场监督管理局</v>
          </cell>
          <cell r="AS135" t="str">
            <v>监督抽检</v>
          </cell>
          <cell r="AT135" t="str">
            <v>抽检监测（市级本级）</v>
          </cell>
          <cell r="AU135" t="str">
            <v>2023年江苏连云港第三季度食品安全监督抽检</v>
          </cell>
          <cell r="AV135" t="str">
            <v>流通</v>
          </cell>
          <cell r="AW135" t="str">
            <v>农贸市场</v>
          </cell>
          <cell r="AX135" t="str">
            <v>东海县白塔埠镇平来糕点店</v>
          </cell>
          <cell r="AY135" t="str">
            <v>江苏省连云港市东海县白塔埠镇农贸市场兴隆路8号</v>
          </cell>
          <cell r="AZ135" t="str">
            <v>江苏</v>
          </cell>
          <cell r="BA135" t="str">
            <v>连云港</v>
          </cell>
          <cell r="BB135" t="str">
            <v>东海</v>
          </cell>
          <cell r="BC135" t="str">
            <v/>
          </cell>
          <cell r="BD135" t="str">
            <v>92320722MA22U5H32G</v>
          </cell>
          <cell r="BE135" t="str">
            <v>经营许可证</v>
          </cell>
          <cell r="BF135" t="str">
            <v>JY13207220165030</v>
          </cell>
          <cell r="BG135" t="str">
            <v>韦平来</v>
          </cell>
          <cell r="BH135" t="str">
            <v>韦平来</v>
          </cell>
          <cell r="BI135" t="str">
            <v>江苏/连云港/东海</v>
          </cell>
          <cell r="BJ135" t="str">
            <v>15052997991</v>
          </cell>
          <cell r="BK135" t="str">
            <v/>
          </cell>
          <cell r="BL135" t="str">
            <v>/</v>
          </cell>
          <cell r="BM135" t="str">
            <v>/</v>
          </cell>
        </row>
        <row r="136">
          <cell r="A136" t="str">
            <v>DBJ23320700275243572</v>
          </cell>
          <cell r="B136" t="str">
            <v>SH2023048117</v>
          </cell>
          <cell r="C136" t="str">
            <v>煎炸过程用油</v>
          </cell>
          <cell r="D136" t="str">
            <v>酸价(KOH),极性组分</v>
          </cell>
          <cell r="E136">
            <v>2</v>
          </cell>
          <cell r="F136" t="str">
            <v>/</v>
          </cell>
          <cell r="G136" t="str">
            <v>合格</v>
          </cell>
          <cell r="H136" t="str">
            <v>GB 2716-2018《食品安全国家标准 植物油》</v>
          </cell>
          <cell r="I136" t="str">
            <v>餐饮食品</v>
          </cell>
          <cell r="J136" t="str">
            <v>食用油、油脂及其制品(自制)</v>
          </cell>
          <cell r="K136" t="str">
            <v>食用油、油脂及其制品(自制)</v>
          </cell>
          <cell r="L136" t="str">
            <v>煎炸过程用油</v>
          </cell>
          <cell r="M136" t="str">
            <v>/</v>
          </cell>
          <cell r="N136" t="str">
            <v>/</v>
          </cell>
          <cell r="O136" t="str">
            <v>普通食品</v>
          </cell>
          <cell r="P136" t="str">
            <v>加工/自制</v>
          </cell>
          <cell r="Q136" t="str">
            <v>餐饮加工食品</v>
          </cell>
          <cell r="R136" t="str">
            <v>/</v>
          </cell>
          <cell r="S136" t="str">
            <v>(加工)2023-07-15</v>
          </cell>
          <cell r="T136" t="str">
            <v>/</v>
          </cell>
          <cell r="U136" t="str">
            <v>否</v>
          </cell>
          <cell r="V136" t="str">
            <v>中国</v>
          </cell>
          <cell r="W136" t="str">
            <v>/</v>
          </cell>
          <cell r="X136" t="str">
            <v>常规抽样</v>
          </cell>
          <cell r="Y136" t="str">
            <v>非无菌采样</v>
          </cell>
          <cell r="Z136" t="str">
            <v>常温</v>
          </cell>
          <cell r="AA136" t="str">
            <v>/</v>
          </cell>
          <cell r="AB136" t="str">
            <v>无包装</v>
          </cell>
          <cell r="AC136" t="str">
            <v>4L</v>
          </cell>
          <cell r="AD136" t="str">
            <v>4</v>
          </cell>
          <cell r="AE136" t="str">
            <v>L</v>
          </cell>
          <cell r="AF136" t="str">
            <v>10元</v>
          </cell>
          <cell r="AG136" t="str">
            <v>10</v>
          </cell>
          <cell r="AH136" t="str">
            <v>元</v>
          </cell>
          <cell r="AI136" t="str">
            <v>1</v>
          </cell>
          <cell r="AJ136">
            <v>10</v>
          </cell>
          <cell r="AK136" t="str">
            <v>L</v>
          </cell>
          <cell r="AL136" t="str">
            <v>0.5</v>
          </cell>
          <cell r="AM136" t="str">
            <v>0.5</v>
          </cell>
          <cell r="AN136" t="str">
            <v/>
          </cell>
          <cell r="AO136" t="str">
            <v>备样存放于承检机构。被抽样单位法人因有事未在现场，现授权给餐饮店负责人：刘小楼，代表餐饮店签字。抽样时样品储存条件为常温，抽样完成后样品储存条件为常温。样品由被抽样单位加工自制。样品原油：大豆油。样品信息由被抽样单位提供并确认。</v>
          </cell>
          <cell r="AP136" t="str">
            <v>SH2023048117</v>
          </cell>
          <cell r="AQ136" t="str">
            <v>DBJ23320700275243572</v>
          </cell>
          <cell r="AR136" t="str">
            <v>连云港市市场监督管理局</v>
          </cell>
          <cell r="AS136" t="str">
            <v>监督抽检</v>
          </cell>
          <cell r="AT136" t="str">
            <v>抽检监测（市级本级）</v>
          </cell>
          <cell r="AU136" t="str">
            <v>2023年江苏连云港第三季度食品安全监督抽检</v>
          </cell>
          <cell r="AV136" t="str">
            <v>餐饮</v>
          </cell>
          <cell r="AW136" t="str">
            <v>微型餐馆</v>
          </cell>
          <cell r="AX136" t="str">
            <v>东海县庄前行餐饮店</v>
          </cell>
          <cell r="AY136" t="str">
            <v>江苏省连云港市东海县石湖乡大娄村21-23号</v>
          </cell>
          <cell r="AZ136" t="str">
            <v>江苏</v>
          </cell>
          <cell r="BA136" t="str">
            <v>连云港</v>
          </cell>
          <cell r="BB136" t="str">
            <v>东海</v>
          </cell>
          <cell r="BC136" t="str">
            <v/>
          </cell>
          <cell r="BD136" t="str">
            <v>92320722MA25FHHP63</v>
          </cell>
          <cell r="BE136" t="str">
            <v>经营许可证</v>
          </cell>
          <cell r="BF136" t="str">
            <v>JY23207220186123</v>
          </cell>
          <cell r="BG136" t="str">
            <v>庄前行</v>
          </cell>
          <cell r="BH136" t="str">
            <v>刘小楼</v>
          </cell>
          <cell r="BI136" t="str">
            <v>江苏/连云港/东海</v>
          </cell>
          <cell r="BJ136" t="str">
            <v>18861395526</v>
          </cell>
          <cell r="BK136" t="str">
            <v/>
          </cell>
          <cell r="BL136" t="str">
            <v>/</v>
          </cell>
          <cell r="BM136" t="str">
            <v>/</v>
          </cell>
        </row>
        <row r="137">
          <cell r="A137" t="str">
            <v>DBJ23320700275243573</v>
          </cell>
          <cell r="B137" t="str">
            <v>SH2023048118</v>
          </cell>
          <cell r="C137" t="str">
            <v>油条</v>
          </cell>
          <cell r="D137" t="str">
            <v>铝的残留量（干样品，以 Al 计）</v>
          </cell>
          <cell r="E137">
            <v>1</v>
          </cell>
          <cell r="F137" t="str">
            <v>/</v>
          </cell>
          <cell r="G137" t="str">
            <v>合格</v>
          </cell>
          <cell r="H137" t="str">
            <v>GB 2760-2014《食品安全国家标准 食品添加剂使用标准》</v>
          </cell>
          <cell r="I137" t="str">
            <v>餐饮食品</v>
          </cell>
          <cell r="J137" t="str">
            <v>米面及其制品(自制)</v>
          </cell>
          <cell r="K137" t="str">
            <v>小麦粉制品(自制)</v>
          </cell>
          <cell r="L137" t="str">
            <v>油饼油条(自制)</v>
          </cell>
          <cell r="M137" t="str">
            <v>/</v>
          </cell>
          <cell r="N137" t="str">
            <v>/</v>
          </cell>
          <cell r="O137" t="str">
            <v>普通食品</v>
          </cell>
          <cell r="P137" t="str">
            <v>加工/自制</v>
          </cell>
          <cell r="Q137" t="str">
            <v>餐饮加工食品</v>
          </cell>
          <cell r="R137" t="str">
            <v>/</v>
          </cell>
          <cell r="S137" t="str">
            <v>(加工)2023-07-15</v>
          </cell>
          <cell r="T137" t="str">
            <v>/</v>
          </cell>
          <cell r="U137" t="str">
            <v>否</v>
          </cell>
          <cell r="V137" t="str">
            <v>中国</v>
          </cell>
          <cell r="W137" t="str">
            <v>/</v>
          </cell>
          <cell r="X137" t="str">
            <v>常规抽样</v>
          </cell>
          <cell r="Y137" t="str">
            <v>非无菌采样</v>
          </cell>
          <cell r="Z137" t="str">
            <v>常温</v>
          </cell>
          <cell r="AA137" t="str">
            <v>/</v>
          </cell>
          <cell r="AB137" t="str">
            <v>无包装</v>
          </cell>
          <cell r="AC137" t="str">
            <v>8根</v>
          </cell>
          <cell r="AD137" t="str">
            <v>8</v>
          </cell>
          <cell r="AE137" t="str">
            <v>根</v>
          </cell>
          <cell r="AF137" t="str">
            <v>1.5元</v>
          </cell>
          <cell r="AG137" t="str">
            <v>1.5</v>
          </cell>
          <cell r="AH137" t="str">
            <v>元</v>
          </cell>
          <cell r="AI137" t="str">
            <v>8</v>
          </cell>
          <cell r="AJ137">
            <v>12</v>
          </cell>
          <cell r="AK137" t="str">
            <v>根</v>
          </cell>
          <cell r="AL137" t="str">
            <v>4</v>
          </cell>
          <cell r="AM137" t="str">
            <v>4</v>
          </cell>
          <cell r="AN137" t="str">
            <v/>
          </cell>
          <cell r="AO137" t="str">
            <v>备样存放于承检机构。被抽样单位法人因有事未在现场，现授权给餐饮店负责人：刘小楼，代表餐饮店签字。抽样时样品储存条件为常温，抽样完成后样品储存条件为冷藏。样品由被抽样单位加工自制。抽样数量：8根（1.05kg），备样数量：4根（0.51kg）。样品信息由被抽样单位提供并确认。</v>
          </cell>
          <cell r="AP137" t="str">
            <v>SH2023048118</v>
          </cell>
          <cell r="AQ137" t="str">
            <v>DBJ23320700275243573</v>
          </cell>
          <cell r="AR137" t="str">
            <v>连云港市市场监督管理局</v>
          </cell>
          <cell r="AS137" t="str">
            <v>监督抽检</v>
          </cell>
          <cell r="AT137" t="str">
            <v>抽检监测（市级本级）</v>
          </cell>
          <cell r="AU137" t="str">
            <v>2023年江苏连云港第三季度食品安全监督抽检</v>
          </cell>
          <cell r="AV137" t="str">
            <v>餐饮</v>
          </cell>
          <cell r="AW137" t="str">
            <v>微型餐馆</v>
          </cell>
          <cell r="AX137" t="str">
            <v>东海县庄前行餐饮店</v>
          </cell>
          <cell r="AY137" t="str">
            <v>江苏省连云港市东海县石湖乡大娄村21-23号</v>
          </cell>
          <cell r="AZ137" t="str">
            <v>江苏</v>
          </cell>
          <cell r="BA137" t="str">
            <v>连云港</v>
          </cell>
          <cell r="BB137" t="str">
            <v>东海</v>
          </cell>
          <cell r="BC137" t="str">
            <v/>
          </cell>
          <cell r="BD137" t="str">
            <v>92320722MA25FHHP63</v>
          </cell>
          <cell r="BE137" t="str">
            <v>经营许可证</v>
          </cell>
          <cell r="BF137" t="str">
            <v>JY23207220186123</v>
          </cell>
          <cell r="BG137" t="str">
            <v>庄前行</v>
          </cell>
          <cell r="BH137" t="str">
            <v>刘小楼</v>
          </cell>
          <cell r="BI137" t="str">
            <v>江苏/连云港/东海</v>
          </cell>
          <cell r="BJ137" t="str">
            <v>18861395526</v>
          </cell>
          <cell r="BK137" t="str">
            <v/>
          </cell>
          <cell r="BL137" t="str">
            <v>/</v>
          </cell>
          <cell r="BM137" t="str">
            <v>/</v>
          </cell>
        </row>
        <row r="138">
          <cell r="A138" t="str">
            <v>DBJ23320700275243658</v>
          </cell>
          <cell r="B138" t="str">
            <v>SH2023048119</v>
          </cell>
          <cell r="C138" t="str">
            <v>煎炸过程用油</v>
          </cell>
          <cell r="D138" t="str">
            <v>酸价(KOH),极性组分</v>
          </cell>
          <cell r="E138">
            <v>2</v>
          </cell>
          <cell r="F138" t="str">
            <v>/</v>
          </cell>
          <cell r="G138" t="str">
            <v>合格</v>
          </cell>
          <cell r="H138" t="str">
            <v>GB 2716-2018《食品安全国家标准 植物油》</v>
          </cell>
          <cell r="I138" t="str">
            <v>餐饮食品</v>
          </cell>
          <cell r="J138" t="str">
            <v>食用油、油脂及其制品(自制)</v>
          </cell>
          <cell r="K138" t="str">
            <v>食用油、油脂及其制品(自制)</v>
          </cell>
          <cell r="L138" t="str">
            <v>煎炸过程用油</v>
          </cell>
          <cell r="M138" t="str">
            <v>/</v>
          </cell>
          <cell r="N138" t="str">
            <v>/</v>
          </cell>
          <cell r="O138" t="str">
            <v>普通食品</v>
          </cell>
          <cell r="P138" t="str">
            <v>加工/自制</v>
          </cell>
          <cell r="Q138" t="str">
            <v>餐饮加工食品</v>
          </cell>
          <cell r="R138" t="str">
            <v>/</v>
          </cell>
          <cell r="S138" t="str">
            <v>(加工)2023-07-15</v>
          </cell>
          <cell r="T138" t="str">
            <v>/</v>
          </cell>
          <cell r="U138" t="str">
            <v>否</v>
          </cell>
          <cell r="V138" t="str">
            <v>中国</v>
          </cell>
          <cell r="W138" t="str">
            <v>/</v>
          </cell>
          <cell r="X138" t="str">
            <v>常规抽样</v>
          </cell>
          <cell r="Y138" t="str">
            <v>非无菌采样</v>
          </cell>
          <cell r="Z138" t="str">
            <v>常温</v>
          </cell>
          <cell r="AA138" t="str">
            <v>/</v>
          </cell>
          <cell r="AB138" t="str">
            <v>无包装</v>
          </cell>
          <cell r="AC138" t="str">
            <v>3L</v>
          </cell>
          <cell r="AD138" t="str">
            <v>3</v>
          </cell>
          <cell r="AE138" t="str">
            <v>L</v>
          </cell>
          <cell r="AF138" t="str">
            <v>10元</v>
          </cell>
          <cell r="AG138" t="str">
            <v>10</v>
          </cell>
          <cell r="AH138" t="str">
            <v>元</v>
          </cell>
          <cell r="AI138" t="str">
            <v>1</v>
          </cell>
          <cell r="AJ138">
            <v>10</v>
          </cell>
          <cell r="AK138" t="str">
            <v>L</v>
          </cell>
          <cell r="AL138" t="str">
            <v>0.5</v>
          </cell>
          <cell r="AM138" t="str">
            <v>0.5</v>
          </cell>
          <cell r="AN138" t="str">
            <v/>
          </cell>
          <cell r="AO138" t="str">
            <v>备样存放于承检机构。抽样时样品储存条件为常温，抽样完成后样品储存条件为常温。样品由被抽样单位加工自制。样品原油：大豆油。样品信息由被抽样单位提供并确认。</v>
          </cell>
          <cell r="AP138" t="str">
            <v>SH2023048119</v>
          </cell>
          <cell r="AQ138" t="str">
            <v>DBJ23320700275243658</v>
          </cell>
          <cell r="AR138" t="str">
            <v>连云港市市场监督管理局</v>
          </cell>
          <cell r="AS138" t="str">
            <v>监督抽检</v>
          </cell>
          <cell r="AT138" t="str">
            <v>抽检监测（市级本级）</v>
          </cell>
          <cell r="AU138" t="str">
            <v>2023年江苏连云港第三季度食品安全监督抽检</v>
          </cell>
          <cell r="AV138" t="str">
            <v>餐饮</v>
          </cell>
          <cell r="AW138" t="str">
            <v>微型餐馆</v>
          </cell>
          <cell r="AX138" t="str">
            <v>东海县何书敏餐饮店</v>
          </cell>
          <cell r="AY138" t="str">
            <v>江苏省连云港市东海县石湖乡市场路电信局对面</v>
          </cell>
          <cell r="AZ138" t="str">
            <v>江苏</v>
          </cell>
          <cell r="BA138" t="str">
            <v>连云港</v>
          </cell>
          <cell r="BB138" t="str">
            <v>东海</v>
          </cell>
          <cell r="BC138" t="str">
            <v/>
          </cell>
          <cell r="BD138" t="str">
            <v>92320722MABM1PYL93</v>
          </cell>
          <cell r="BE138" t="str">
            <v>经营许可证</v>
          </cell>
          <cell r="BF138" t="str">
            <v>JY23207220220572</v>
          </cell>
          <cell r="BG138" t="str">
            <v>何书敏</v>
          </cell>
          <cell r="BH138" t="str">
            <v>何书敏</v>
          </cell>
          <cell r="BI138" t="str">
            <v>江苏/连云港/东海</v>
          </cell>
          <cell r="BJ138" t="str">
            <v>18360529521</v>
          </cell>
          <cell r="BK138" t="str">
            <v/>
          </cell>
          <cell r="BL138" t="str">
            <v>/</v>
          </cell>
          <cell r="BM138" t="str">
            <v>/</v>
          </cell>
        </row>
        <row r="139">
          <cell r="A139" t="str">
            <v>DBJ23320700275243665</v>
          </cell>
          <cell r="B139" t="str">
            <v>SH2023048120</v>
          </cell>
          <cell r="C139" t="str">
            <v>煎炸过程用油</v>
          </cell>
          <cell r="D139" t="str">
            <v>酸价(KOH),极性组分</v>
          </cell>
          <cell r="E139">
            <v>2</v>
          </cell>
          <cell r="F139" t="str">
            <v>/</v>
          </cell>
          <cell r="G139" t="str">
            <v>合格</v>
          </cell>
          <cell r="H139" t="str">
            <v>GB 2716-2018《食品安全国家标准 植物油》</v>
          </cell>
          <cell r="I139" t="str">
            <v>餐饮食品</v>
          </cell>
          <cell r="J139" t="str">
            <v>食用油、油脂及其制品(自制)</v>
          </cell>
          <cell r="K139" t="str">
            <v>食用油、油脂及其制品(自制)</v>
          </cell>
          <cell r="L139" t="str">
            <v>煎炸过程用油</v>
          </cell>
          <cell r="M139" t="str">
            <v>/</v>
          </cell>
          <cell r="N139" t="str">
            <v>/</v>
          </cell>
          <cell r="O139" t="str">
            <v>普通食品</v>
          </cell>
          <cell r="P139" t="str">
            <v>加工/自制</v>
          </cell>
          <cell r="Q139" t="str">
            <v>餐饮加工食品</v>
          </cell>
          <cell r="R139" t="str">
            <v>/</v>
          </cell>
          <cell r="S139" t="str">
            <v>(加工)2023-07-15</v>
          </cell>
          <cell r="T139" t="str">
            <v>/</v>
          </cell>
          <cell r="U139" t="str">
            <v>否</v>
          </cell>
          <cell r="V139" t="str">
            <v>中国</v>
          </cell>
          <cell r="W139" t="str">
            <v>/</v>
          </cell>
          <cell r="X139" t="str">
            <v>常规抽样</v>
          </cell>
          <cell r="Y139" t="str">
            <v>非无菌采样</v>
          </cell>
          <cell r="Z139" t="str">
            <v>常温</v>
          </cell>
          <cell r="AA139" t="str">
            <v>/</v>
          </cell>
          <cell r="AB139" t="str">
            <v>无包装</v>
          </cell>
          <cell r="AC139" t="str">
            <v>3L</v>
          </cell>
          <cell r="AD139" t="str">
            <v>3</v>
          </cell>
          <cell r="AE139" t="str">
            <v>L</v>
          </cell>
          <cell r="AF139" t="str">
            <v>10元</v>
          </cell>
          <cell r="AG139" t="str">
            <v>10</v>
          </cell>
          <cell r="AH139" t="str">
            <v>元</v>
          </cell>
          <cell r="AI139" t="str">
            <v>1</v>
          </cell>
          <cell r="AJ139">
            <v>10</v>
          </cell>
          <cell r="AK139" t="str">
            <v>L</v>
          </cell>
          <cell r="AL139" t="str">
            <v>0.5</v>
          </cell>
          <cell r="AM139" t="str">
            <v>0.5</v>
          </cell>
          <cell r="AN139" t="str">
            <v/>
          </cell>
          <cell r="AO139" t="str">
            <v>备样存放于承检机构。抽样时样品储存条件为常温，抽样完成后样品储存条件为常温。样品由被抽样单位加工自制。样品原油：大豆油。样品信息由被抽样单位提供并确认。</v>
          </cell>
          <cell r="AP139" t="str">
            <v>SH2023048120</v>
          </cell>
          <cell r="AQ139" t="str">
            <v>DBJ23320700275243665</v>
          </cell>
          <cell r="AR139" t="str">
            <v>连云港市市场监督管理局</v>
          </cell>
          <cell r="AS139" t="str">
            <v>监督抽检</v>
          </cell>
          <cell r="AT139" t="str">
            <v>抽检监测（市级本级）</v>
          </cell>
          <cell r="AU139" t="str">
            <v>2023年江苏连云港第三季度食品安全监督抽检</v>
          </cell>
          <cell r="AV139" t="str">
            <v>餐饮</v>
          </cell>
          <cell r="AW139" t="str">
            <v>微型餐馆</v>
          </cell>
          <cell r="AX139" t="str">
            <v>东海县小阿姨餐饮店</v>
          </cell>
          <cell r="AY139" t="str">
            <v>江苏省连云港市东海县石湖乡市场路27-33号</v>
          </cell>
          <cell r="AZ139" t="str">
            <v>江苏</v>
          </cell>
          <cell r="BA139" t="str">
            <v>连云港</v>
          </cell>
          <cell r="BB139" t="str">
            <v>东海</v>
          </cell>
          <cell r="BC139" t="str">
            <v/>
          </cell>
          <cell r="BD139" t="str">
            <v>92320722MACFYAY527</v>
          </cell>
          <cell r="BE139" t="str">
            <v>经营许可证</v>
          </cell>
          <cell r="BF139" t="str">
            <v>JY23207220281877</v>
          </cell>
          <cell r="BG139" t="str">
            <v>许金娟</v>
          </cell>
          <cell r="BH139" t="str">
            <v>许金娟</v>
          </cell>
          <cell r="BI139" t="str">
            <v>江苏/连云港/东海</v>
          </cell>
          <cell r="BJ139" t="str">
            <v>18921017117</v>
          </cell>
          <cell r="BK139" t="str">
            <v/>
          </cell>
          <cell r="BL139" t="str">
            <v>/</v>
          </cell>
          <cell r="BM139" t="str">
            <v>/</v>
          </cell>
        </row>
        <row r="140">
          <cell r="A140" t="str">
            <v>DBJ23320700275243673</v>
          </cell>
          <cell r="B140" t="str">
            <v>SH2023048121</v>
          </cell>
          <cell r="C140" t="str">
            <v>雪花冰8啤酒</v>
          </cell>
          <cell r="D140" t="str">
            <v>酒精度,甲醛</v>
          </cell>
          <cell r="E140">
            <v>2</v>
          </cell>
          <cell r="F140" t="str">
            <v>/</v>
          </cell>
          <cell r="G140" t="str">
            <v>合格</v>
          </cell>
          <cell r="H140" t="str">
            <v>GB 2758-2012《食品安全国家标准 发酵酒及其配制酒》,产品明示标准和质量要求</v>
          </cell>
          <cell r="I140" t="str">
            <v>酒类</v>
          </cell>
          <cell r="J140" t="str">
            <v>发酵酒</v>
          </cell>
          <cell r="K140" t="str">
            <v>啤酒</v>
          </cell>
          <cell r="L140" t="str">
            <v>啤酒</v>
          </cell>
          <cell r="M140" t="str">
            <v>雪花+图形</v>
          </cell>
          <cell r="N140" t="str">
            <v>500ml/罐，酒精度：≥2.9%vol</v>
          </cell>
          <cell r="O140" t="str">
            <v>普通食品</v>
          </cell>
          <cell r="P140" t="str">
            <v>外购</v>
          </cell>
          <cell r="Q140" t="str">
            <v>工业加工食品</v>
          </cell>
          <cell r="R140" t="str">
            <v>GB/T 4927</v>
          </cell>
          <cell r="S140" t="str">
            <v>(生产)2023-04-13</v>
          </cell>
          <cell r="T140" t="str">
            <v>优级</v>
          </cell>
          <cell r="U140" t="str">
            <v>否</v>
          </cell>
          <cell r="V140" t="str">
            <v>中国</v>
          </cell>
          <cell r="W140" t="str">
            <v>360天</v>
          </cell>
          <cell r="X140" t="str">
            <v>常规抽样</v>
          </cell>
          <cell r="Y140" t="str">
            <v>非无菌采样</v>
          </cell>
          <cell r="Z140" t="str">
            <v>避光,干燥,其他</v>
          </cell>
          <cell r="AA140" t="str">
            <v>/</v>
          </cell>
          <cell r="AB140" t="str">
            <v>预包装</v>
          </cell>
          <cell r="AC140" t="str">
            <v>8罐</v>
          </cell>
          <cell r="AD140" t="str">
            <v>8</v>
          </cell>
          <cell r="AE140" t="str">
            <v>罐</v>
          </cell>
          <cell r="AF140" t="str">
            <v>3.9元</v>
          </cell>
          <cell r="AG140" t="str">
            <v>3.9</v>
          </cell>
          <cell r="AH140" t="str">
            <v>元</v>
          </cell>
          <cell r="AI140" t="str">
            <v>4</v>
          </cell>
          <cell r="AJ140">
            <v>15.6</v>
          </cell>
          <cell r="AK140" t="str">
            <v>罐</v>
          </cell>
          <cell r="AL140" t="str">
            <v>2</v>
          </cell>
          <cell r="AM140" t="str">
            <v>2</v>
          </cell>
          <cell r="AN140" t="str">
            <v/>
          </cell>
          <cell r="AO140" t="str">
            <v>备份样品存放于承检机构，被抽样单位法人不在现场，现场由李争艳代表签字。原麦汁浓度：8.0°p。</v>
          </cell>
          <cell r="AP140" t="str">
            <v>SH2023048121</v>
          </cell>
          <cell r="AQ140" t="str">
            <v>DBJ23320700275243673</v>
          </cell>
          <cell r="AR140" t="str">
            <v>连云港市市场监督管理局</v>
          </cell>
          <cell r="AS140" t="str">
            <v>监督抽检</v>
          </cell>
          <cell r="AT140" t="str">
            <v>抽检监测（市级本级）</v>
          </cell>
          <cell r="AU140" t="str">
            <v>2023年江苏连云港第三季度食品安全监督抽检</v>
          </cell>
          <cell r="AV140" t="str">
            <v>流通</v>
          </cell>
          <cell r="AW140" t="str">
            <v>超市</v>
          </cell>
          <cell r="AX140" t="str">
            <v>东海县千庄商贸有限公司河滨店</v>
          </cell>
          <cell r="AY140" t="str">
            <v>江苏省连云港市东海县牛山镇迎宾大道北路39号福居新天地4号楼101-109号商铺</v>
          </cell>
          <cell r="AZ140" t="str">
            <v>江苏</v>
          </cell>
          <cell r="BA140" t="str">
            <v>连云港</v>
          </cell>
          <cell r="BB140" t="str">
            <v>东海</v>
          </cell>
          <cell r="BC140" t="str">
            <v/>
          </cell>
          <cell r="BD140" t="str">
            <v>91320722MA1NGBLC97</v>
          </cell>
          <cell r="BE140" t="str">
            <v>经营许可证</v>
          </cell>
          <cell r="BF140" t="str">
            <v>JY13207220037750</v>
          </cell>
          <cell r="BG140" t="str">
            <v>郑迎良</v>
          </cell>
          <cell r="BH140" t="str">
            <v>李争艳</v>
          </cell>
          <cell r="BI140" t="str">
            <v>江苏/连云港/东海</v>
          </cell>
          <cell r="BJ140" t="str">
            <v>15151235803</v>
          </cell>
          <cell r="BK140" t="str">
            <v/>
          </cell>
          <cell r="BL140" t="str">
            <v>华润雪花啤酒（六安）有限公司</v>
          </cell>
          <cell r="BM140" t="str">
            <v>安徽省六安市经济技术开发区许继慎路</v>
          </cell>
        </row>
        <row r="141">
          <cell r="A141" t="str">
            <v>DBJ23320700275243674</v>
          </cell>
          <cell r="B141" t="str">
            <v>SH2023048122</v>
          </cell>
          <cell r="C141" t="str">
            <v>冰天雪地啤酒</v>
          </cell>
          <cell r="D141" t="str">
            <v>酒精度,甲醛</v>
          </cell>
          <cell r="E141">
            <v>2</v>
          </cell>
          <cell r="F141" t="str">
            <v>/</v>
          </cell>
          <cell r="G141" t="str">
            <v>合格</v>
          </cell>
          <cell r="H141" t="str">
            <v>GB 2758-2012《食品安全国家标准 发酵酒及其配制酒》,产品明示标准和质量要求</v>
          </cell>
          <cell r="I141" t="str">
            <v>酒类</v>
          </cell>
          <cell r="J141" t="str">
            <v>发酵酒</v>
          </cell>
          <cell r="K141" t="str">
            <v>啤酒</v>
          </cell>
          <cell r="L141" t="str">
            <v>啤酒</v>
          </cell>
          <cell r="M141" t="str">
            <v>雪之尊</v>
          </cell>
          <cell r="N141" t="str">
            <v>500ml/罐，酒精度：≥2.9%vol</v>
          </cell>
          <cell r="O141" t="str">
            <v>普通食品</v>
          </cell>
          <cell r="P141" t="str">
            <v>外购</v>
          </cell>
          <cell r="Q141" t="str">
            <v>工业加工食品</v>
          </cell>
          <cell r="R141" t="str">
            <v>GB/T4927</v>
          </cell>
          <cell r="S141" t="str">
            <v>(生产)2023-05-06</v>
          </cell>
          <cell r="T141" t="str">
            <v>优级</v>
          </cell>
          <cell r="U141" t="str">
            <v>否</v>
          </cell>
          <cell r="V141" t="str">
            <v>中国</v>
          </cell>
          <cell r="W141" t="str">
            <v>360天</v>
          </cell>
          <cell r="X141" t="str">
            <v>常规抽样</v>
          </cell>
          <cell r="Y141" t="str">
            <v>非无菌采样</v>
          </cell>
          <cell r="Z141" t="str">
            <v>避光,干燥,其他</v>
          </cell>
          <cell r="AA141" t="str">
            <v>/</v>
          </cell>
          <cell r="AB141" t="str">
            <v>预包装</v>
          </cell>
          <cell r="AC141" t="str">
            <v>10罐</v>
          </cell>
          <cell r="AD141" t="str">
            <v>10</v>
          </cell>
          <cell r="AE141" t="str">
            <v>罐</v>
          </cell>
          <cell r="AF141" t="str">
            <v>2.9元</v>
          </cell>
          <cell r="AG141" t="str">
            <v>2.9</v>
          </cell>
          <cell r="AH141" t="str">
            <v>元</v>
          </cell>
          <cell r="AI141" t="str">
            <v>4</v>
          </cell>
          <cell r="AJ141">
            <v>11.6</v>
          </cell>
          <cell r="AK141" t="str">
            <v>罐</v>
          </cell>
          <cell r="AL141" t="str">
            <v>2</v>
          </cell>
          <cell r="AM141" t="str">
            <v>2</v>
          </cell>
          <cell r="AN141" t="str">
            <v/>
          </cell>
          <cell r="AO141" t="str">
            <v>备份样品存放于承检机构，被抽样单位法人不在现场，现场由李争艳代表签字。原麦汁浓度：8.0°p。</v>
          </cell>
          <cell r="AP141" t="str">
            <v>SH2023048122</v>
          </cell>
          <cell r="AQ141" t="str">
            <v>DBJ23320700275243674</v>
          </cell>
          <cell r="AR141" t="str">
            <v>连云港市市场监督管理局</v>
          </cell>
          <cell r="AS141" t="str">
            <v>监督抽检</v>
          </cell>
          <cell r="AT141" t="str">
            <v>抽检监测（市级本级）</v>
          </cell>
          <cell r="AU141" t="str">
            <v>2023年江苏连云港第三季度食品安全监督抽检</v>
          </cell>
          <cell r="AV141" t="str">
            <v>流通</v>
          </cell>
          <cell r="AW141" t="str">
            <v>超市</v>
          </cell>
          <cell r="AX141" t="str">
            <v>东海县千庄商贸有限公司河滨店</v>
          </cell>
          <cell r="AY141" t="str">
            <v>江苏省连云港市东海县牛山镇迎宾大道北路39号福居新天地4号楼101-109号商铺</v>
          </cell>
          <cell r="AZ141" t="str">
            <v>江苏</v>
          </cell>
          <cell r="BA141" t="str">
            <v>连云港</v>
          </cell>
          <cell r="BB141" t="str">
            <v>东海</v>
          </cell>
          <cell r="BC141" t="str">
            <v/>
          </cell>
          <cell r="BD141" t="str">
            <v>91320722MA1NGBLC97</v>
          </cell>
          <cell r="BE141" t="str">
            <v>经营许可证</v>
          </cell>
          <cell r="BF141" t="str">
            <v>JY13207220037750</v>
          </cell>
          <cell r="BG141" t="str">
            <v>郑迎良</v>
          </cell>
          <cell r="BH141" t="str">
            <v>李争艳</v>
          </cell>
          <cell r="BI141" t="str">
            <v>江苏/连云港/东海</v>
          </cell>
          <cell r="BJ141" t="str">
            <v>15151235803</v>
          </cell>
          <cell r="BK141" t="str">
            <v/>
          </cell>
          <cell r="BL141" t="str">
            <v>华润雪花啤酒（蚌埠）有限公司</v>
          </cell>
          <cell r="BM141" t="str">
            <v>安徽省蚌埠市怀远县长盛大道999号</v>
          </cell>
        </row>
        <row r="142">
          <cell r="A142" t="str">
            <v>DBJ23320700275243675</v>
          </cell>
          <cell r="B142" t="str">
            <v>SH2023048123</v>
          </cell>
          <cell r="C142" t="str">
            <v>纯红薯粉条（干粉条类）</v>
          </cell>
          <cell r="D142" t="str">
            <v>铅(以Pb计),苯甲酸及其钠盐（以苯甲酸计）,山梨酸及其钾盐（以山梨酸计）,铝的残留量（干样品，以 Al 计）,二氧化硫残留量</v>
          </cell>
          <cell r="E142">
            <v>5</v>
          </cell>
          <cell r="F142" t="str">
            <v>/</v>
          </cell>
          <cell r="G142" t="str">
            <v>合格</v>
          </cell>
          <cell r="H142" t="str">
            <v>GB 2760-2014《食品安全国家标准 食品添加剂使用标准》,GB 2762-2017《食品安全国家标准 食品中污染物限量》</v>
          </cell>
          <cell r="I142" t="str">
            <v>淀粉及淀粉制品</v>
          </cell>
          <cell r="J142" t="str">
            <v>淀粉及淀粉制品</v>
          </cell>
          <cell r="K142" t="str">
            <v>淀粉制品</v>
          </cell>
          <cell r="L142" t="str">
            <v>粉丝粉条</v>
          </cell>
          <cell r="M142" t="str">
            <v>薛勇+拼音+图形</v>
          </cell>
          <cell r="N142" t="str">
            <v>500克/袋</v>
          </cell>
          <cell r="O142" t="str">
            <v>普通食品</v>
          </cell>
          <cell r="P142" t="str">
            <v>外购</v>
          </cell>
          <cell r="Q142" t="str">
            <v>工业加工食品</v>
          </cell>
          <cell r="R142" t="str">
            <v>GB/T23587</v>
          </cell>
          <cell r="S142" t="str">
            <v>(生产)2023-05-08</v>
          </cell>
          <cell r="T142" t="str">
            <v>/</v>
          </cell>
          <cell r="U142" t="str">
            <v>否</v>
          </cell>
          <cell r="V142" t="str">
            <v>中国</v>
          </cell>
          <cell r="W142" t="str">
            <v>24个月</v>
          </cell>
          <cell r="X142" t="str">
            <v>常规抽样</v>
          </cell>
          <cell r="Y142" t="str">
            <v>非无菌采样</v>
          </cell>
          <cell r="Z142" t="str">
            <v>阴凉,干燥,其他</v>
          </cell>
          <cell r="AA142" t="str">
            <v>/</v>
          </cell>
          <cell r="AB142" t="str">
            <v>预包装</v>
          </cell>
          <cell r="AC142" t="str">
            <v>8袋</v>
          </cell>
          <cell r="AD142" t="str">
            <v>8</v>
          </cell>
          <cell r="AE142" t="str">
            <v>袋</v>
          </cell>
          <cell r="AF142" t="str">
            <v>13.8元</v>
          </cell>
          <cell r="AG142" t="str">
            <v>13.8</v>
          </cell>
          <cell r="AH142" t="str">
            <v>元</v>
          </cell>
          <cell r="AI142" t="str">
            <v>4</v>
          </cell>
          <cell r="AJ142">
            <v>55.2</v>
          </cell>
          <cell r="AK142" t="str">
            <v>袋</v>
          </cell>
          <cell r="AL142" t="str">
            <v>2</v>
          </cell>
          <cell r="AM142" t="str">
            <v>2</v>
          </cell>
          <cell r="AN142" t="str">
            <v/>
          </cell>
          <cell r="AO142" t="str">
            <v>备份样品存放于承检机构，被抽样单位法人不在现场，现场由李争艳代表签字。生产许可证为小作坊登记证号，生产地址根据国家信息公示平台查询填写。标签地址标示为：东海县桃林镇薛勇淀粉制品加工作坊。</v>
          </cell>
          <cell r="AP142" t="str">
            <v>SH2023048123</v>
          </cell>
          <cell r="AQ142" t="str">
            <v>DBJ23320700275243675</v>
          </cell>
          <cell r="AR142" t="str">
            <v>连云港市市场监督管理局</v>
          </cell>
          <cell r="AS142" t="str">
            <v>监督抽检</v>
          </cell>
          <cell r="AT142" t="str">
            <v>抽检监测（市级本级）</v>
          </cell>
          <cell r="AU142" t="str">
            <v>2023年江苏连云港第三季度食品安全监督抽检</v>
          </cell>
          <cell r="AV142" t="str">
            <v>流通</v>
          </cell>
          <cell r="AW142" t="str">
            <v>超市</v>
          </cell>
          <cell r="AX142" t="str">
            <v>东海县千庄商贸有限公司河滨店</v>
          </cell>
          <cell r="AY142" t="str">
            <v>江苏省连云港市东海县牛山镇迎宾大道北路39号福居新天地4号楼101-109号商铺</v>
          </cell>
          <cell r="AZ142" t="str">
            <v>江苏</v>
          </cell>
          <cell r="BA142" t="str">
            <v>连云港</v>
          </cell>
          <cell r="BB142" t="str">
            <v>东海</v>
          </cell>
          <cell r="BC142" t="str">
            <v/>
          </cell>
          <cell r="BD142" t="str">
            <v>91320722MA1NGBLC97</v>
          </cell>
          <cell r="BE142" t="str">
            <v>经营许可证</v>
          </cell>
          <cell r="BF142" t="str">
            <v>JY13207220037750</v>
          </cell>
          <cell r="BG142" t="str">
            <v>郑迎良</v>
          </cell>
          <cell r="BH142" t="str">
            <v>李争艳</v>
          </cell>
          <cell r="BI142" t="str">
            <v>江苏/连云港/东海</v>
          </cell>
          <cell r="BJ142" t="str">
            <v>15151235803</v>
          </cell>
          <cell r="BK142" t="str">
            <v/>
          </cell>
          <cell r="BL142" t="str">
            <v>东海县桃林镇薛勇淀粉制品加工作坊</v>
          </cell>
          <cell r="BM142" t="str">
            <v>东海县桃林镇北芹村13-25号</v>
          </cell>
        </row>
        <row r="143">
          <cell r="A143" t="str">
            <v>DBJ23320700275243676</v>
          </cell>
          <cell r="B143" t="str">
            <v>SH2023048124</v>
          </cell>
          <cell r="C143" t="str">
            <v>大长筋（调味面制品）</v>
          </cell>
          <cell r="D143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143">
            <v>12</v>
          </cell>
          <cell r="F143" t="str">
            <v>/</v>
          </cell>
          <cell r="G143" t="str">
            <v>合格</v>
          </cell>
          <cell r="H143" t="str">
            <v>GB 2760-2014《食品安全国家标准 食品添加剂使用标准》,GB 29921-2021《食品安全国家标准 预包装食品中致病菌限量》,产品明示标准和质量要求</v>
          </cell>
          <cell r="I143" t="str">
            <v>方便食品</v>
          </cell>
          <cell r="J143" t="str">
            <v>方便食品</v>
          </cell>
          <cell r="K143" t="str">
            <v>调味面制品</v>
          </cell>
          <cell r="L143" t="str">
            <v>调味面制品</v>
          </cell>
          <cell r="M143" t="str">
            <v>宇仔+拼音+图案</v>
          </cell>
          <cell r="N143" t="str">
            <v>172克/袋</v>
          </cell>
          <cell r="O143" t="str">
            <v>普通食品</v>
          </cell>
          <cell r="P143" t="str">
            <v>外购</v>
          </cell>
          <cell r="Q143" t="str">
            <v>工业加工食品</v>
          </cell>
          <cell r="R143" t="str">
            <v>Q/QHD0001S</v>
          </cell>
          <cell r="S143" t="str">
            <v>(生产)2023-07-08</v>
          </cell>
          <cell r="T143" t="str">
            <v>/</v>
          </cell>
          <cell r="U143" t="str">
            <v>否</v>
          </cell>
          <cell r="V143" t="str">
            <v>中国</v>
          </cell>
          <cell r="W143" t="str">
            <v>120天</v>
          </cell>
          <cell r="X143" t="str">
            <v>常规抽样</v>
          </cell>
          <cell r="Y143" t="str">
            <v>非无菌采样</v>
          </cell>
          <cell r="Z143" t="str">
            <v>阴凉,干燥,其他</v>
          </cell>
          <cell r="AA143" t="str">
            <v>/</v>
          </cell>
          <cell r="AB143" t="str">
            <v>预包装</v>
          </cell>
          <cell r="AC143" t="str">
            <v>15袋</v>
          </cell>
          <cell r="AD143" t="str">
            <v>15</v>
          </cell>
          <cell r="AE143" t="str">
            <v>袋</v>
          </cell>
          <cell r="AF143" t="str">
            <v>3元</v>
          </cell>
          <cell r="AG143" t="str">
            <v>3</v>
          </cell>
          <cell r="AH143" t="str">
            <v>元</v>
          </cell>
          <cell r="AI143" t="str">
            <v>12</v>
          </cell>
          <cell r="AJ143">
            <v>36</v>
          </cell>
          <cell r="AK143" t="str">
            <v>袋</v>
          </cell>
          <cell r="AL143" t="str">
            <v>3</v>
          </cell>
          <cell r="AM143" t="str">
            <v>3</v>
          </cell>
          <cell r="AN143" t="str">
            <v/>
          </cell>
          <cell r="AO143" t="str">
            <v>备份样品存放于承检机构，被抽样单位法人不在现场，现场由李争艳代表签字。产品类型：调味面制品。</v>
          </cell>
          <cell r="AP143" t="str">
            <v>SH2023048124</v>
          </cell>
          <cell r="AQ143" t="str">
            <v>DBJ23320700275243676</v>
          </cell>
          <cell r="AR143" t="str">
            <v>连云港市市场监督管理局</v>
          </cell>
          <cell r="AS143" t="str">
            <v>监督抽检</v>
          </cell>
          <cell r="AT143" t="str">
            <v>抽检监测（市级本级）</v>
          </cell>
          <cell r="AU143" t="str">
            <v>2023年江苏连云港第三季度食品安全监督抽检</v>
          </cell>
          <cell r="AV143" t="str">
            <v>流通</v>
          </cell>
          <cell r="AW143" t="str">
            <v>超市</v>
          </cell>
          <cell r="AX143" t="str">
            <v>东海县千庄商贸有限公司河滨店</v>
          </cell>
          <cell r="AY143" t="str">
            <v>江苏省连云港市东海县牛山镇迎宾大道北路39号福居新天地4号楼101-109号商铺</v>
          </cell>
          <cell r="AZ143" t="str">
            <v>江苏</v>
          </cell>
          <cell r="BA143" t="str">
            <v>连云港</v>
          </cell>
          <cell r="BB143" t="str">
            <v>东海</v>
          </cell>
          <cell r="BC143" t="str">
            <v/>
          </cell>
          <cell r="BD143" t="str">
            <v>91320722MA1NGBLC97</v>
          </cell>
          <cell r="BE143" t="str">
            <v>经营许可证</v>
          </cell>
          <cell r="BF143" t="str">
            <v>JY13207220037750</v>
          </cell>
          <cell r="BG143" t="str">
            <v>郑迎良</v>
          </cell>
          <cell r="BH143" t="str">
            <v>李争艳</v>
          </cell>
          <cell r="BI143" t="str">
            <v>江苏/连云港/东海</v>
          </cell>
          <cell r="BJ143" t="str">
            <v>15151235803</v>
          </cell>
          <cell r="BK143" t="str">
            <v/>
          </cell>
          <cell r="BL143" t="str">
            <v>全椒县豁达食品厂</v>
          </cell>
          <cell r="BM143" t="str">
            <v>安徽省滁州市全椒县古河镇龙山路118号</v>
          </cell>
        </row>
        <row r="144">
          <cell r="A144" t="str">
            <v>DBJ23320700275243677</v>
          </cell>
          <cell r="B144" t="str">
            <v>SH2023048125</v>
          </cell>
          <cell r="C144" t="str">
            <v>素大刀肉（调味面制品）</v>
          </cell>
          <cell r="D144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144">
            <v>12</v>
          </cell>
          <cell r="F144" t="str">
            <v>/</v>
          </cell>
          <cell r="G144" t="str">
            <v>合格</v>
          </cell>
          <cell r="H144" t="str">
            <v>GB 2760-2014《食品安全国家标准 食品添加剂使用标准》,GB 29921-2021《食品安全国家标准 预包装食品中致病菌限量》,产品明示标准和质量要求</v>
          </cell>
          <cell r="I144" t="str">
            <v>方便食品</v>
          </cell>
          <cell r="J144" t="str">
            <v>方便食品</v>
          </cell>
          <cell r="K144" t="str">
            <v>调味面制品</v>
          </cell>
          <cell r="L144" t="str">
            <v>调味面制品</v>
          </cell>
          <cell r="M144" t="str">
            <v>宇仔+拼音+图形</v>
          </cell>
          <cell r="N144" t="str">
            <v>212克/袋</v>
          </cell>
          <cell r="O144" t="str">
            <v>普通食品</v>
          </cell>
          <cell r="P144" t="str">
            <v>外购</v>
          </cell>
          <cell r="Q144" t="str">
            <v>工业加工食品</v>
          </cell>
          <cell r="R144" t="str">
            <v>Q/QHD 0001S</v>
          </cell>
          <cell r="S144" t="str">
            <v>(生产)2023-07-04</v>
          </cell>
          <cell r="T144" t="str">
            <v>/</v>
          </cell>
          <cell r="U144" t="str">
            <v>否</v>
          </cell>
          <cell r="V144" t="str">
            <v>中国</v>
          </cell>
          <cell r="W144" t="str">
            <v>120天</v>
          </cell>
          <cell r="X144" t="str">
            <v>常规抽样</v>
          </cell>
          <cell r="Y144" t="str">
            <v>非无菌采样</v>
          </cell>
          <cell r="Z144" t="str">
            <v>阴凉,干燥,其他</v>
          </cell>
          <cell r="AA144" t="str">
            <v>/</v>
          </cell>
          <cell r="AB144" t="str">
            <v>预包装</v>
          </cell>
          <cell r="AC144" t="str">
            <v>15袋</v>
          </cell>
          <cell r="AD144" t="str">
            <v>15</v>
          </cell>
          <cell r="AE144" t="str">
            <v>袋</v>
          </cell>
          <cell r="AF144" t="str">
            <v>4元</v>
          </cell>
          <cell r="AG144" t="str">
            <v>4</v>
          </cell>
          <cell r="AH144" t="str">
            <v>元</v>
          </cell>
          <cell r="AI144" t="str">
            <v>11</v>
          </cell>
          <cell r="AJ144">
            <v>44</v>
          </cell>
          <cell r="AK144" t="str">
            <v>袋</v>
          </cell>
          <cell r="AL144" t="str">
            <v>3</v>
          </cell>
          <cell r="AM144" t="str">
            <v>3</v>
          </cell>
          <cell r="AN144" t="str">
            <v/>
          </cell>
          <cell r="AO144" t="str">
            <v>备份样品存放于承检机构，被抽样单位法人不在现场，现场由李争艳代表签字。产品类型：调味面制品。</v>
          </cell>
          <cell r="AP144" t="str">
            <v>SH2023048125</v>
          </cell>
          <cell r="AQ144" t="str">
            <v>DBJ23320700275243677</v>
          </cell>
          <cell r="AR144" t="str">
            <v>连云港市市场监督管理局</v>
          </cell>
          <cell r="AS144" t="str">
            <v>监督抽检</v>
          </cell>
          <cell r="AT144" t="str">
            <v>抽检监测（市级本级）</v>
          </cell>
          <cell r="AU144" t="str">
            <v>2023年江苏连云港第三季度食品安全监督抽检</v>
          </cell>
          <cell r="AV144" t="str">
            <v>流通</v>
          </cell>
          <cell r="AW144" t="str">
            <v>超市</v>
          </cell>
          <cell r="AX144" t="str">
            <v>东海县千庄商贸有限公司河滨店</v>
          </cell>
          <cell r="AY144" t="str">
            <v>江苏省连云港市东海县牛山镇迎宾大道北路39号福居新天地4号楼101-109号商铺</v>
          </cell>
          <cell r="AZ144" t="str">
            <v>江苏</v>
          </cell>
          <cell r="BA144" t="str">
            <v>连云港</v>
          </cell>
          <cell r="BB144" t="str">
            <v>东海</v>
          </cell>
          <cell r="BC144" t="str">
            <v/>
          </cell>
          <cell r="BD144" t="str">
            <v>91320722MA1NGBLC97</v>
          </cell>
          <cell r="BE144" t="str">
            <v>经营许可证</v>
          </cell>
          <cell r="BF144" t="str">
            <v>JY13207220037750</v>
          </cell>
          <cell r="BG144" t="str">
            <v>郑迎良</v>
          </cell>
          <cell r="BH144" t="str">
            <v>李争艳</v>
          </cell>
          <cell r="BI144" t="str">
            <v>江苏/连云港/东海</v>
          </cell>
          <cell r="BJ144" t="str">
            <v>15151235803</v>
          </cell>
          <cell r="BK144" t="str">
            <v/>
          </cell>
          <cell r="BL144" t="str">
            <v>全椒县豁达食品厂</v>
          </cell>
          <cell r="BM144" t="str">
            <v>安徽省滁州市全椒县古河镇龙山路118号</v>
          </cell>
        </row>
        <row r="145">
          <cell r="A145" t="str">
            <v>DBJ23320700275243678</v>
          </cell>
          <cell r="B145" t="str">
            <v>SH2023048126</v>
          </cell>
          <cell r="C145" t="str">
            <v>双料真棒面包（红豆炼乳味）</v>
          </cell>
          <cell r="D145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45">
            <v>20</v>
          </cell>
          <cell r="F145" t="str">
            <v>/</v>
          </cell>
          <cell r="G145" t="str">
            <v>合格</v>
          </cell>
          <cell r="H145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45" t="str">
            <v>糕点</v>
          </cell>
          <cell r="J145" t="str">
            <v>糕点</v>
          </cell>
          <cell r="K145" t="str">
            <v>糕点</v>
          </cell>
          <cell r="L145" t="str">
            <v>糕点</v>
          </cell>
          <cell r="M145" t="str">
            <v>福佳香+拼音</v>
          </cell>
          <cell r="N145" t="str">
            <v>散装称重</v>
          </cell>
          <cell r="O145" t="str">
            <v>普通食品</v>
          </cell>
          <cell r="P145" t="str">
            <v>外购</v>
          </cell>
          <cell r="Q145" t="str">
            <v>工业加工食品</v>
          </cell>
          <cell r="R145" t="str">
            <v>GB/T20981</v>
          </cell>
          <cell r="S145" t="str">
            <v>(生产)2023-06-07</v>
          </cell>
          <cell r="T145" t="str">
            <v>/</v>
          </cell>
          <cell r="U145" t="str">
            <v>否</v>
          </cell>
          <cell r="V145" t="str">
            <v>中国</v>
          </cell>
          <cell r="W145" t="str">
            <v>135天</v>
          </cell>
          <cell r="X145" t="str">
            <v>常规抽样</v>
          </cell>
          <cell r="Y145" t="str">
            <v>非无菌采样</v>
          </cell>
          <cell r="Z145" t="str">
            <v>常温,阴凉,干燥,其他</v>
          </cell>
          <cell r="AA145" t="str">
            <v>/</v>
          </cell>
          <cell r="AB145" t="str">
            <v>非定量包装</v>
          </cell>
          <cell r="AC145" t="str">
            <v>5kg</v>
          </cell>
          <cell r="AD145" t="str">
            <v>5</v>
          </cell>
          <cell r="AE145" t="str">
            <v>kg</v>
          </cell>
          <cell r="AF145" t="str">
            <v>31.6元</v>
          </cell>
          <cell r="AG145" t="str">
            <v>31.6</v>
          </cell>
          <cell r="AH145" t="str">
            <v>元</v>
          </cell>
          <cell r="AI145" t="str">
            <v>2.16</v>
          </cell>
          <cell r="AJ145">
            <v>68.256</v>
          </cell>
          <cell r="AK145" t="str">
            <v>kg</v>
          </cell>
          <cell r="AL145" t="str">
            <v>0.718</v>
          </cell>
          <cell r="AM145" t="str">
            <v>0.718</v>
          </cell>
          <cell r="AN145" t="str">
            <v/>
          </cell>
          <cell r="AO145" t="str">
            <v>备份样品存放于承检机构，被抽样单位法人不在现场，现场由李争艳代表签字。产品类别：调理面包，加工方式：热加工。</v>
          </cell>
          <cell r="AP145" t="str">
            <v>SH2023048126</v>
          </cell>
          <cell r="AQ145" t="str">
            <v>DBJ23320700275243678</v>
          </cell>
          <cell r="AR145" t="str">
            <v>连云港市市场监督管理局</v>
          </cell>
          <cell r="AS145" t="str">
            <v>监督抽检</v>
          </cell>
          <cell r="AT145" t="str">
            <v>抽检监测（市级本级）</v>
          </cell>
          <cell r="AU145" t="str">
            <v>2023年江苏连云港第三季度食品安全监督抽检</v>
          </cell>
          <cell r="AV145" t="str">
            <v>流通</v>
          </cell>
          <cell r="AW145" t="str">
            <v>超市</v>
          </cell>
          <cell r="AX145" t="str">
            <v>东海县千庄商贸有限公司河滨店</v>
          </cell>
          <cell r="AY145" t="str">
            <v>江苏省连云港市东海县牛山镇迎宾大道北路39号福居新天地4号楼101-109号商铺</v>
          </cell>
          <cell r="AZ145" t="str">
            <v>江苏</v>
          </cell>
          <cell r="BA145" t="str">
            <v>连云港</v>
          </cell>
          <cell r="BB145" t="str">
            <v>东海</v>
          </cell>
          <cell r="BC145" t="str">
            <v/>
          </cell>
          <cell r="BD145" t="str">
            <v>91320722MA1NGBLC97</v>
          </cell>
          <cell r="BE145" t="str">
            <v>经营许可证</v>
          </cell>
          <cell r="BF145" t="str">
            <v>JY13207220037750</v>
          </cell>
          <cell r="BG145" t="str">
            <v>郑迎良</v>
          </cell>
          <cell r="BH145" t="str">
            <v>李争艳</v>
          </cell>
          <cell r="BI145" t="str">
            <v>江苏/连云港/东海</v>
          </cell>
          <cell r="BJ145" t="str">
            <v>15151235803</v>
          </cell>
          <cell r="BK145" t="str">
            <v/>
          </cell>
          <cell r="BL145" t="str">
            <v>漳州欣满意食品有限公司</v>
          </cell>
          <cell r="BM145" t="str">
            <v>福建省漳州市南靖县靖城镇兴业路1号</v>
          </cell>
        </row>
        <row r="146">
          <cell r="A146" t="str">
            <v>DBJ23320700275243679</v>
          </cell>
          <cell r="B146" t="str">
            <v>SH2023048127</v>
          </cell>
          <cell r="C146" t="str">
            <v>3+2三明治吐司（紫米奶酪味）</v>
          </cell>
          <cell r="D146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46">
            <v>20</v>
          </cell>
          <cell r="F146" t="str">
            <v>/</v>
          </cell>
          <cell r="G146" t="str">
            <v>合格</v>
          </cell>
          <cell r="H146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46" t="str">
            <v>糕点</v>
          </cell>
          <cell r="J146" t="str">
            <v>糕点</v>
          </cell>
          <cell r="K146" t="str">
            <v>糕点</v>
          </cell>
          <cell r="L146" t="str">
            <v>糕点</v>
          </cell>
          <cell r="M146" t="str">
            <v>米吧+字母+图形</v>
          </cell>
          <cell r="N146" t="str">
            <v>散装称重</v>
          </cell>
          <cell r="O146" t="str">
            <v>普通食品</v>
          </cell>
          <cell r="P146" t="str">
            <v>外购</v>
          </cell>
          <cell r="Q146" t="str">
            <v>工业加工食品</v>
          </cell>
          <cell r="R146" t="str">
            <v>GB/T20981</v>
          </cell>
          <cell r="S146" t="str">
            <v>(生产)2023-07-03</v>
          </cell>
          <cell r="T146" t="str">
            <v>/</v>
          </cell>
          <cell r="U146" t="str">
            <v>否</v>
          </cell>
          <cell r="V146" t="str">
            <v>中国</v>
          </cell>
          <cell r="W146" t="str">
            <v>120天</v>
          </cell>
          <cell r="X146" t="str">
            <v>常规抽样</v>
          </cell>
          <cell r="Y146" t="str">
            <v>非无菌采样</v>
          </cell>
          <cell r="Z146" t="str">
            <v>阴凉,干燥,其他</v>
          </cell>
          <cell r="AA146" t="str">
            <v>20230703</v>
          </cell>
          <cell r="AB146" t="str">
            <v>非定量包装</v>
          </cell>
          <cell r="AC146" t="str">
            <v>2.5kg</v>
          </cell>
          <cell r="AD146" t="str">
            <v>2.5</v>
          </cell>
          <cell r="AE146" t="str">
            <v>kg</v>
          </cell>
          <cell r="AF146" t="str">
            <v>39.6元</v>
          </cell>
          <cell r="AG146" t="str">
            <v>39.6</v>
          </cell>
          <cell r="AH146" t="str">
            <v>元</v>
          </cell>
          <cell r="AI146" t="str">
            <v>2.212</v>
          </cell>
          <cell r="AJ146">
            <v>87.5952</v>
          </cell>
          <cell r="AK146" t="str">
            <v>kg</v>
          </cell>
          <cell r="AL146" t="str">
            <v>0.768</v>
          </cell>
          <cell r="AM146" t="str">
            <v>0.768</v>
          </cell>
          <cell r="AN146" t="str">
            <v/>
          </cell>
          <cell r="AO146" t="str">
            <v>备份样品存放于承检机构，被抽样单位法人不在现场，现场由李争艳代表签字。产品类型：调理面包。</v>
          </cell>
          <cell r="AP146" t="str">
            <v>SH2023048127</v>
          </cell>
          <cell r="AQ146" t="str">
            <v>DBJ23320700275243679</v>
          </cell>
          <cell r="AR146" t="str">
            <v>连云港市市场监督管理局</v>
          </cell>
          <cell r="AS146" t="str">
            <v>监督抽检</v>
          </cell>
          <cell r="AT146" t="str">
            <v>抽检监测（市级本级）</v>
          </cell>
          <cell r="AU146" t="str">
            <v>2023年江苏连云港第三季度食品安全监督抽检</v>
          </cell>
          <cell r="AV146" t="str">
            <v>流通</v>
          </cell>
          <cell r="AW146" t="str">
            <v>超市</v>
          </cell>
          <cell r="AX146" t="str">
            <v>东海县千庄商贸有限公司河滨店</v>
          </cell>
          <cell r="AY146" t="str">
            <v>江苏省连云港市东海县牛山镇迎宾大道北路39号福居新天地4号楼101-109号商铺</v>
          </cell>
          <cell r="AZ146" t="str">
            <v>江苏</v>
          </cell>
          <cell r="BA146" t="str">
            <v>连云港</v>
          </cell>
          <cell r="BB146" t="str">
            <v>东海</v>
          </cell>
          <cell r="BC146" t="str">
            <v/>
          </cell>
          <cell r="BD146" t="str">
            <v>91320722MA1NGBLC97</v>
          </cell>
          <cell r="BE146" t="str">
            <v>经营许可证</v>
          </cell>
          <cell r="BF146" t="str">
            <v>JY13207220037750</v>
          </cell>
          <cell r="BG146" t="str">
            <v>郑迎良</v>
          </cell>
          <cell r="BH146" t="str">
            <v>李争艳</v>
          </cell>
          <cell r="BI146" t="str">
            <v>江苏/连云港/东海</v>
          </cell>
          <cell r="BJ146" t="str">
            <v>15151235803</v>
          </cell>
          <cell r="BK146" t="str">
            <v/>
          </cell>
          <cell r="BL146" t="str">
            <v>新乡市四海缘食品有限公司</v>
          </cell>
          <cell r="BM146" t="str">
            <v>河南省辉县市城关镇创业园区</v>
          </cell>
        </row>
        <row r="147">
          <cell r="A147" t="str">
            <v>DBJ23320700275243680</v>
          </cell>
          <cell r="B147" t="str">
            <v>SH2023048128</v>
          </cell>
          <cell r="C147" t="str">
            <v>旺仔牛奶（调制乳）苹果味</v>
          </cell>
          <cell r="D147" t="str">
            <v>蛋白质,三聚氰胺,商业无菌</v>
          </cell>
          <cell r="E147">
            <v>3</v>
          </cell>
          <cell r="F147" t="str">
            <v>/</v>
          </cell>
          <cell r="G147" t="str">
            <v>合格</v>
          </cell>
          <cell r="H147" t="str">
            <v>GB 25191-2010《食品安全国家标准 调制乳》,卫生部、工业和信息化部、农业部、工商总局、质检总局公告2011年第10号《关于三聚氰胺在食品中的限量值的公告》</v>
          </cell>
          <cell r="I147" t="str">
            <v>乳制品</v>
          </cell>
          <cell r="J147" t="str">
            <v>乳制品</v>
          </cell>
          <cell r="K147" t="str">
            <v>液体乳</v>
          </cell>
          <cell r="L147" t="str">
            <v>调制乳</v>
          </cell>
          <cell r="M147" t="str">
            <v>旺仔+图形+字母+旺旺集团</v>
          </cell>
          <cell r="N147" t="str">
            <v>245mL/罐</v>
          </cell>
          <cell r="O147" t="str">
            <v>普通食品</v>
          </cell>
          <cell r="P147" t="str">
            <v>外购</v>
          </cell>
          <cell r="Q147" t="str">
            <v>工业加工食品</v>
          </cell>
          <cell r="R147" t="str">
            <v>GB25191</v>
          </cell>
          <cell r="S147" t="str">
            <v>(生产)2023-05-02</v>
          </cell>
          <cell r="T147" t="str">
            <v>/</v>
          </cell>
          <cell r="U147" t="str">
            <v>否</v>
          </cell>
          <cell r="V147" t="str">
            <v>中国</v>
          </cell>
          <cell r="W147" t="str">
            <v>15个月</v>
          </cell>
          <cell r="X147" t="str">
            <v>常规抽样</v>
          </cell>
          <cell r="Y147" t="str">
            <v>非无菌采样</v>
          </cell>
          <cell r="Z147" t="str">
            <v>常温,其他</v>
          </cell>
          <cell r="AA147" t="str">
            <v>/</v>
          </cell>
          <cell r="AB147" t="str">
            <v>预包装</v>
          </cell>
          <cell r="AC147" t="str">
            <v>12罐</v>
          </cell>
          <cell r="AD147" t="str">
            <v>12</v>
          </cell>
          <cell r="AE147" t="str">
            <v>罐</v>
          </cell>
          <cell r="AF147" t="str">
            <v>5元</v>
          </cell>
          <cell r="AG147" t="str">
            <v>5</v>
          </cell>
          <cell r="AH147" t="str">
            <v>元</v>
          </cell>
          <cell r="AI147" t="str">
            <v>8</v>
          </cell>
          <cell r="AJ147">
            <v>40</v>
          </cell>
          <cell r="AK147" t="str">
            <v>罐</v>
          </cell>
          <cell r="AL147" t="str">
            <v>2</v>
          </cell>
          <cell r="AM147" t="str">
            <v>2</v>
          </cell>
          <cell r="AN147" t="str">
            <v/>
          </cell>
          <cell r="AO147" t="str">
            <v>备份样品存放于承检机构，被抽样单位法人不在现场，现场由李争艳代表签字。</v>
          </cell>
          <cell r="AP147" t="str">
            <v>SH2023048128</v>
          </cell>
          <cell r="AQ147" t="str">
            <v>DBJ23320700275243680</v>
          </cell>
          <cell r="AR147" t="str">
            <v>连云港市市场监督管理局</v>
          </cell>
          <cell r="AS147" t="str">
            <v>监督抽检</v>
          </cell>
          <cell r="AT147" t="str">
            <v>抽检监测（市级本级）</v>
          </cell>
          <cell r="AU147" t="str">
            <v>2023年江苏连云港第三季度食品安全监督抽检</v>
          </cell>
          <cell r="AV147" t="str">
            <v>流通</v>
          </cell>
          <cell r="AW147" t="str">
            <v>超市</v>
          </cell>
          <cell r="AX147" t="str">
            <v>东海县千庄商贸有限公司河滨店</v>
          </cell>
          <cell r="AY147" t="str">
            <v>江苏省连云港市东海县牛山镇迎宾大道北路39号福居新天地4号楼101-109号商铺</v>
          </cell>
          <cell r="AZ147" t="str">
            <v>江苏</v>
          </cell>
          <cell r="BA147" t="str">
            <v>连云港</v>
          </cell>
          <cell r="BB147" t="str">
            <v>东海</v>
          </cell>
          <cell r="BC147" t="str">
            <v/>
          </cell>
          <cell r="BD147" t="str">
            <v>91320722MA1NGBLC97</v>
          </cell>
          <cell r="BE147" t="str">
            <v>经营许可证</v>
          </cell>
          <cell r="BF147" t="str">
            <v>JY13207220037750</v>
          </cell>
          <cell r="BG147" t="str">
            <v>郑迎良</v>
          </cell>
          <cell r="BH147" t="str">
            <v>李争艳</v>
          </cell>
          <cell r="BI147" t="str">
            <v>江苏/连云港/东海</v>
          </cell>
          <cell r="BJ147" t="str">
            <v>15151235803</v>
          </cell>
          <cell r="BK147" t="str">
            <v/>
          </cell>
          <cell r="BL147" t="str">
            <v>安庆旺旺食品有限公司</v>
          </cell>
          <cell r="BM147" t="str">
            <v>安徽省安庆市安庆长江大桥综合经济开发区</v>
          </cell>
        </row>
        <row r="148">
          <cell r="A148" t="str">
            <v>DBJ23320700275243681</v>
          </cell>
          <cell r="B148" t="str">
            <v>SH2023048129</v>
          </cell>
          <cell r="C148" t="str">
            <v>橙汁饮料</v>
          </cell>
          <cell r="D148" t="str">
            <v>铅(以Pb计),苯甲酸及其钠盐（以苯甲酸计）,山梨酸及其钾盐（以山梨酸计）,脱氢乙酸及其钠盐（以脱氢乙酸计）,防腐剂混合使用时各自用量占其最大使用量的比例之和,安赛蜜,甜蜜素（以环己基氨基磺酸计）,日落黄,柠檬黄,菌落总数,大肠菌群,霉菌,酵母</v>
          </cell>
          <cell r="E148">
            <v>13</v>
          </cell>
          <cell r="F148" t="str">
            <v>/</v>
          </cell>
          <cell r="G148" t="str">
            <v>合格</v>
          </cell>
          <cell r="H148" t="str">
            <v>GB 2760-2014《食品安全国家标准 食品添加剂使用标准》,GB 2762-2017《食品安全国家标准 食品中污染物限量》,GB 7101-2022《食品安全国家标准 饮料》</v>
          </cell>
          <cell r="I148" t="str">
            <v>饮料</v>
          </cell>
          <cell r="J148" t="str">
            <v>饮料</v>
          </cell>
          <cell r="K148" t="str">
            <v>果蔬汁类及其饮料</v>
          </cell>
          <cell r="L148" t="str">
            <v>果蔬汁类及其饮料</v>
          </cell>
          <cell r="M148" t="str">
            <v>喜之郎+果粒爽+字母</v>
          </cell>
          <cell r="N148" t="str">
            <v>350克/袋</v>
          </cell>
          <cell r="O148" t="str">
            <v>普通食品</v>
          </cell>
          <cell r="P148" t="str">
            <v>外购</v>
          </cell>
          <cell r="Q148" t="str">
            <v>工业加工食品</v>
          </cell>
          <cell r="R148" t="str">
            <v>GB/T31121</v>
          </cell>
          <cell r="S148" t="str">
            <v>(生产)2023-06-11</v>
          </cell>
          <cell r="T148" t="str">
            <v>/</v>
          </cell>
          <cell r="U148" t="str">
            <v>否</v>
          </cell>
          <cell r="V148" t="str">
            <v>中国</v>
          </cell>
          <cell r="W148" t="str">
            <v>12个月</v>
          </cell>
          <cell r="X148" t="str">
            <v>常规抽样</v>
          </cell>
          <cell r="Y148" t="str">
            <v>非无菌采样</v>
          </cell>
          <cell r="Z148" t="str">
            <v>阴凉,干燥,其他</v>
          </cell>
          <cell r="AA148" t="str">
            <v>/</v>
          </cell>
          <cell r="AB148" t="str">
            <v>预包装</v>
          </cell>
          <cell r="AC148" t="str">
            <v>15袋</v>
          </cell>
          <cell r="AD148" t="str">
            <v>15</v>
          </cell>
          <cell r="AE148" t="str">
            <v>袋</v>
          </cell>
          <cell r="AF148" t="str">
            <v>3.5元</v>
          </cell>
          <cell r="AG148" t="str">
            <v>3.5</v>
          </cell>
          <cell r="AH148" t="str">
            <v>元</v>
          </cell>
          <cell r="AI148" t="str">
            <v>10</v>
          </cell>
          <cell r="AJ148">
            <v>35</v>
          </cell>
          <cell r="AK148" t="str">
            <v>袋</v>
          </cell>
          <cell r="AL148" t="str">
            <v>2</v>
          </cell>
          <cell r="AM148" t="str">
            <v>2</v>
          </cell>
          <cell r="AN148" t="str">
            <v/>
          </cell>
          <cell r="AO148" t="str">
            <v>备份样品存放于承检机构，被抽样单位法人不在现场，现场由李争艳代表签字。产品类型果汁饮料。</v>
          </cell>
          <cell r="AP148" t="str">
            <v>SH2023048129</v>
          </cell>
          <cell r="AQ148" t="str">
            <v>DBJ23320700275243681</v>
          </cell>
          <cell r="AR148" t="str">
            <v>连云港市市场监督管理局</v>
          </cell>
          <cell r="AS148" t="str">
            <v>监督抽检</v>
          </cell>
          <cell r="AT148" t="str">
            <v>抽检监测（市级本级）</v>
          </cell>
          <cell r="AU148" t="str">
            <v>2023年江苏连云港第三季度食品安全监督抽检</v>
          </cell>
          <cell r="AV148" t="str">
            <v>流通</v>
          </cell>
          <cell r="AW148" t="str">
            <v>超市</v>
          </cell>
          <cell r="AX148" t="str">
            <v>东海县千庄商贸有限公司河滨店</v>
          </cell>
          <cell r="AY148" t="str">
            <v>江苏省连云港市东海县牛山镇迎宾大道北路39号福居新天地4号楼101-109号商铺</v>
          </cell>
          <cell r="AZ148" t="str">
            <v>江苏</v>
          </cell>
          <cell r="BA148" t="str">
            <v>连云港</v>
          </cell>
          <cell r="BB148" t="str">
            <v>东海</v>
          </cell>
          <cell r="BC148" t="str">
            <v/>
          </cell>
          <cell r="BD148" t="str">
            <v>91320722MA1NGBLC97</v>
          </cell>
          <cell r="BE148" t="str">
            <v>经营许可证</v>
          </cell>
          <cell r="BF148" t="str">
            <v>JY13207220037750</v>
          </cell>
          <cell r="BG148" t="str">
            <v>郑迎良</v>
          </cell>
          <cell r="BH148" t="str">
            <v>李争艳</v>
          </cell>
          <cell r="BI148" t="str">
            <v>江苏/连云港/东海</v>
          </cell>
          <cell r="BJ148" t="str">
            <v>15151235803</v>
          </cell>
          <cell r="BK148" t="str">
            <v/>
          </cell>
          <cell r="BL148" t="str">
            <v>南京喜之郎食品有限公司</v>
          </cell>
          <cell r="BM148" t="str">
            <v>南京市溧水区经济开发区</v>
          </cell>
        </row>
        <row r="149">
          <cell r="A149" t="str">
            <v>DBJ23320700275243682</v>
          </cell>
          <cell r="B149" t="str">
            <v>SH2023048130</v>
          </cell>
          <cell r="C149" t="str">
            <v>旺润火腿肠</v>
          </cell>
          <cell r="D149" t="str">
            <v>亚硝酸盐(以NaNO₂计),苯甲酸及其钠盐（以苯甲酸计）,山梨酸及其钾盐（以山梨酸计）,脱氢乙酸及其钠盐（以脱氢乙酸计）,防腐剂混合使用时各自用量占其最大使用量的比例之和,纳他霉素,胭脂红,氯霉素,菌落总数,大肠菌群,沙门氏菌,单核细胞增生李斯特氏菌,金黄色葡萄球菌</v>
          </cell>
          <cell r="E149">
            <v>13</v>
          </cell>
          <cell r="F149" t="str">
            <v>/</v>
          </cell>
          <cell r="G149" t="str">
            <v>合格</v>
          </cell>
          <cell r="H149" t="str">
            <v>GB 2726-2016《食品安全国家标准 熟肉制品》,GB 2760-2014《食品安全国家标准 食品添加剂使用标准》,GB 29921-2021《食品安全国家标准 预包装食品中致病菌限量》,GB 31607-2021《食品安全国家标准 散装即食食品中致病菌限量》,整顿办函[2011]1号《食品中可能违法添加的非食用物质和易滥用的食品添加剂品种名单(第五批)》</v>
          </cell>
          <cell r="I149" t="str">
            <v>肉制品</v>
          </cell>
          <cell r="J149" t="str">
            <v>熟肉制品</v>
          </cell>
          <cell r="K149" t="str">
            <v>熏煮香肠火腿制品</v>
          </cell>
          <cell r="L149" t="str">
            <v>熏煮香肠火腿制品</v>
          </cell>
          <cell r="M149" t="str">
            <v>旺润+拼音+图形</v>
          </cell>
          <cell r="N149" t="str">
            <v>185克/根</v>
          </cell>
          <cell r="O149" t="str">
            <v>普通食品</v>
          </cell>
          <cell r="P149" t="str">
            <v>外购</v>
          </cell>
          <cell r="Q149" t="str">
            <v>工业加工食品</v>
          </cell>
          <cell r="R149" t="str">
            <v>GB/T20712</v>
          </cell>
          <cell r="S149" t="str">
            <v>(生产)2023-06-09</v>
          </cell>
          <cell r="T149" t="str">
            <v>普通级（淀粉含量≤10%）</v>
          </cell>
          <cell r="U149" t="str">
            <v>否</v>
          </cell>
          <cell r="V149" t="str">
            <v>中国</v>
          </cell>
          <cell r="W149" t="str">
            <v>6个月</v>
          </cell>
          <cell r="X149" t="str">
            <v>常规抽样</v>
          </cell>
          <cell r="Y149" t="str">
            <v>非无菌采样</v>
          </cell>
          <cell r="Z149" t="str">
            <v>阴凉,通风,干燥,其他</v>
          </cell>
          <cell r="AA149" t="str">
            <v>/</v>
          </cell>
          <cell r="AB149" t="str">
            <v>预包装</v>
          </cell>
          <cell r="AC149" t="str">
            <v>12根</v>
          </cell>
          <cell r="AD149" t="str">
            <v>12</v>
          </cell>
          <cell r="AE149" t="str">
            <v>根</v>
          </cell>
          <cell r="AF149" t="str">
            <v>3.8元</v>
          </cell>
          <cell r="AG149" t="str">
            <v>3.8</v>
          </cell>
          <cell r="AH149" t="str">
            <v>元</v>
          </cell>
          <cell r="AI149" t="str">
            <v>8</v>
          </cell>
          <cell r="AJ149">
            <v>30.4</v>
          </cell>
          <cell r="AK149" t="str">
            <v>根</v>
          </cell>
          <cell r="AL149" t="str">
            <v>2</v>
          </cell>
          <cell r="AM149" t="str">
            <v>2</v>
          </cell>
          <cell r="AN149" t="str">
            <v/>
          </cell>
          <cell r="AO149" t="str">
            <v>备份样品存放于承检机构，被抽样单位法人不在现场，现场由李争艳代表签字。</v>
          </cell>
          <cell r="AP149" t="str">
            <v>SH2023048130</v>
          </cell>
          <cell r="AQ149" t="str">
            <v>DBJ23320700275243682</v>
          </cell>
          <cell r="AR149" t="str">
            <v>连云港市市场监督管理局</v>
          </cell>
          <cell r="AS149" t="str">
            <v>监督抽检</v>
          </cell>
          <cell r="AT149" t="str">
            <v>抽检监测（市级本级）</v>
          </cell>
          <cell r="AU149" t="str">
            <v>2023年江苏连云港第三季度食品安全监督抽检</v>
          </cell>
          <cell r="AV149" t="str">
            <v>流通</v>
          </cell>
          <cell r="AW149" t="str">
            <v>超市</v>
          </cell>
          <cell r="AX149" t="str">
            <v>东海县千庄商贸有限公司河滨店</v>
          </cell>
          <cell r="AY149" t="str">
            <v>江苏省连云港市东海县牛山镇迎宾大道北路39号福居新天地4号楼101-109号商铺</v>
          </cell>
          <cell r="AZ149" t="str">
            <v>江苏</v>
          </cell>
          <cell r="BA149" t="str">
            <v>连云港</v>
          </cell>
          <cell r="BB149" t="str">
            <v>东海</v>
          </cell>
          <cell r="BC149" t="str">
            <v/>
          </cell>
          <cell r="BD149" t="str">
            <v>91320722MA1NGBLC97</v>
          </cell>
          <cell r="BE149" t="str">
            <v>经营许可证</v>
          </cell>
          <cell r="BF149" t="str">
            <v>JY13207220037750</v>
          </cell>
          <cell r="BG149" t="str">
            <v>郑迎良</v>
          </cell>
          <cell r="BH149" t="str">
            <v>李争艳</v>
          </cell>
          <cell r="BI149" t="str">
            <v>江苏/连云港/东海</v>
          </cell>
          <cell r="BJ149" t="str">
            <v>15151235803</v>
          </cell>
          <cell r="BK149" t="str">
            <v/>
          </cell>
          <cell r="BL149" t="str">
            <v>连云港福润食品有限公司</v>
          </cell>
          <cell r="BM149" t="str">
            <v>连云港市东海县牛山镇雨润路8号</v>
          </cell>
        </row>
        <row r="150">
          <cell r="A150" t="str">
            <v>DBJ23320700275243381</v>
          </cell>
          <cell r="B150" t="str">
            <v>SH2023048131</v>
          </cell>
          <cell r="C150" t="str">
            <v>猪五花肉</v>
          </cell>
          <cell r="D150" t="str">
            <v>挥发性盐基氮,五氯酚酸钠(以五氯酚计),恩诺沙星,呋喃唑酮代谢物,呋喃西林代谢物,氯霉素,克仑特罗,莱克多巴胺,沙丁胺醇,喹乙醇,替米考星,磺胺类(总量),甲氧苄啶,氟苯尼考,多西环素,土霉素,地塞米松,甲硝唑,氯丙嗪,土霉素/金霉素/四环素(组合含量)</v>
          </cell>
          <cell r="E150">
            <v>20</v>
          </cell>
          <cell r="F150" t="str">
            <v>/</v>
          </cell>
          <cell r="G150" t="str">
            <v>合格</v>
          </cell>
          <cell r="H150" t="str">
            <v>GB 2707-2016《食品安全国家标准 鲜(冻)畜、禽产品》,GB 31650-2019《食品安全国家标准 食品中兽药最大残留限量》,农业农村部公告 第250号《食品动物中禁止使用的药品及其他化合物清单》</v>
          </cell>
          <cell r="I150" t="str">
            <v>食用农产品</v>
          </cell>
          <cell r="J150" t="str">
            <v>畜禽肉及副产品</v>
          </cell>
          <cell r="K150" t="str">
            <v>畜肉</v>
          </cell>
          <cell r="L150" t="str">
            <v>猪肉</v>
          </cell>
          <cell r="M150" t="str">
            <v>/</v>
          </cell>
          <cell r="N150" t="str">
            <v>/</v>
          </cell>
          <cell r="O150" t="str">
            <v>普通食品</v>
          </cell>
          <cell r="P150" t="str">
            <v>外购</v>
          </cell>
          <cell r="Q150" t="str">
            <v>食用农产品</v>
          </cell>
          <cell r="R150" t="str">
            <v>/</v>
          </cell>
          <cell r="S150" t="str">
            <v>(检疫)2023-07-13</v>
          </cell>
          <cell r="T150" t="str">
            <v>/</v>
          </cell>
          <cell r="U150" t="str">
            <v>否</v>
          </cell>
          <cell r="V150" t="str">
            <v>中国</v>
          </cell>
          <cell r="W150" t="str">
            <v>/</v>
          </cell>
          <cell r="X150" t="str">
            <v>农产品抽样</v>
          </cell>
          <cell r="Y150" t="str">
            <v>非无菌采样</v>
          </cell>
          <cell r="Z150" t="str">
            <v>冷藏</v>
          </cell>
          <cell r="AA150" t="str">
            <v>/</v>
          </cell>
          <cell r="AB150" t="str">
            <v>无包装</v>
          </cell>
          <cell r="AC150" t="str">
            <v>4.5kg</v>
          </cell>
          <cell r="AD150" t="str">
            <v>4.5</v>
          </cell>
          <cell r="AE150" t="str">
            <v>kg</v>
          </cell>
          <cell r="AF150" t="str">
            <v>22元</v>
          </cell>
          <cell r="AG150" t="str">
            <v>22</v>
          </cell>
          <cell r="AH150" t="str">
            <v>元</v>
          </cell>
          <cell r="AI150" t="str">
            <v>2.33</v>
          </cell>
          <cell r="AJ150">
            <v>51.26</v>
          </cell>
          <cell r="AK150" t="str">
            <v>kg</v>
          </cell>
          <cell r="AL150" t="str">
            <v>1.12</v>
          </cell>
          <cell r="AM150" t="str">
            <v>1.12</v>
          </cell>
          <cell r="AN150" t="str">
            <v/>
          </cell>
          <cell r="AO150" t="str">
            <v>备样存放于承检机构。抽样时样品储存条件为冷藏，抽样完成后样品储存条件为冷冻。检疫日期按被抽样单位提供的动物检疫合格证的签发日期填写。样品来源、样品信息均由被抽样单位提供并确认。</v>
          </cell>
          <cell r="AP150" t="str">
            <v>SH2023048131</v>
          </cell>
          <cell r="AQ150" t="str">
            <v>DBJ23320700275243381</v>
          </cell>
          <cell r="AR150" t="str">
            <v>连云港市市场监督管理局</v>
          </cell>
          <cell r="AS150" t="str">
            <v>监督抽检</v>
          </cell>
          <cell r="AT150" t="str">
            <v>市级食用农产品抽检</v>
          </cell>
          <cell r="AU150" t="str">
            <v>2023年江苏连云港食用农产品监督抽检</v>
          </cell>
          <cell r="AV150" t="str">
            <v>流通</v>
          </cell>
          <cell r="AW150" t="str">
            <v>超市</v>
          </cell>
          <cell r="AX150" t="str">
            <v>东海县薛月梅烟酒商行</v>
          </cell>
          <cell r="AY150" t="str">
            <v>江苏省连云港市东海县石湖乡市场路南侧（电信局）78-32号</v>
          </cell>
          <cell r="AZ150" t="str">
            <v>江苏</v>
          </cell>
          <cell r="BA150" t="str">
            <v>连云港</v>
          </cell>
          <cell r="BB150" t="str">
            <v>东海</v>
          </cell>
          <cell r="BC150" t="str">
            <v/>
          </cell>
          <cell r="BD150" t="str">
            <v>92320722MABTY8Q9XL</v>
          </cell>
          <cell r="BE150" t="str">
            <v>经营许可证</v>
          </cell>
          <cell r="BF150" t="str">
            <v>JY13207220241801</v>
          </cell>
          <cell r="BG150" t="str">
            <v>薛月梅</v>
          </cell>
          <cell r="BH150" t="str">
            <v>薛月梅</v>
          </cell>
          <cell r="BI150" t="str">
            <v>江苏/连云港/东海</v>
          </cell>
          <cell r="BJ150" t="str">
            <v>18761350997</v>
          </cell>
          <cell r="BK150" t="str">
            <v/>
          </cell>
          <cell r="BL150" t="str">
            <v>宿州福润肉类食品有限公司</v>
          </cell>
          <cell r="BM150" t="str">
            <v>安徽省宿州市宿州经济技术开发区</v>
          </cell>
        </row>
        <row r="151">
          <cell r="A151" t="str">
            <v>DBJ23320700275243382</v>
          </cell>
          <cell r="B151" t="str">
            <v>SH2023048132</v>
          </cell>
          <cell r="C151" t="str">
            <v>琵琶腿（鸡腿）</v>
          </cell>
          <cell r="D151" t="str">
            <v>尼卡巴嗪残留标志物,恩诺沙星(以恩诺沙星与环丙沙星之和计),甲氧苄啶,挥发性盐基氮,呋喃它酮代谢物(AMOZ),呋喃唑酮代谢物 (AOZ),呋喃西林代谢物(SEM),氯霉素,五氯酚酸钠(以五氯酚计),沙拉沙星,替米考星,磺胺类(总量),氟苯尼考(以氟苯尼考与氟苯尼考胺之和计),多西环素,土霉素,金霉素,土霉素/金霉素/四环素(组合含量),培氟沙星,诺氟沙星,氧氟沙星,环丙氨嗪,甲硝唑(别名：甲硝哒唑)(别名：甲硝哒唑)</v>
          </cell>
          <cell r="E151">
            <v>22</v>
          </cell>
          <cell r="F151" t="str">
            <v>/</v>
          </cell>
          <cell r="G151" t="str">
            <v>合格</v>
          </cell>
          <cell r="H151" t="str">
            <v>GB 2707-2016《食品安全国家标准 鲜(冻)畜、禽产品》,GB 31650-2019《食品安全国家标准 食品中兽药最大残留限量》,GB 31650.1-2022《食品安全国家标准 食品中41种兽药最大残留限量》,农业农村部公告 第250号《食品动物中禁止使用的药品及其他化合物清单》</v>
          </cell>
          <cell r="I151" t="str">
            <v>食用农产品</v>
          </cell>
          <cell r="J151" t="str">
            <v>畜禽肉及副产品</v>
          </cell>
          <cell r="K151" t="str">
            <v>禽肉</v>
          </cell>
          <cell r="L151" t="str">
            <v>鸡肉</v>
          </cell>
          <cell r="M151" t="str">
            <v>/</v>
          </cell>
          <cell r="N151" t="str">
            <v>/</v>
          </cell>
          <cell r="O151" t="str">
            <v>普通食品</v>
          </cell>
          <cell r="P151" t="str">
            <v>外购</v>
          </cell>
          <cell r="Q151" t="str">
            <v>食用农产品</v>
          </cell>
          <cell r="R151" t="str">
            <v>/</v>
          </cell>
          <cell r="S151" t="str">
            <v>(购进)2023-06-10</v>
          </cell>
          <cell r="T151" t="str">
            <v>/</v>
          </cell>
          <cell r="U151" t="str">
            <v>否</v>
          </cell>
          <cell r="V151" t="str">
            <v>中国</v>
          </cell>
          <cell r="W151" t="str">
            <v>/</v>
          </cell>
          <cell r="X151" t="str">
            <v>农产品抽样</v>
          </cell>
          <cell r="Y151" t="str">
            <v>非无菌采样</v>
          </cell>
          <cell r="Z151" t="str">
            <v>冷冻</v>
          </cell>
          <cell r="AA151" t="str">
            <v>/</v>
          </cell>
          <cell r="AB151" t="str">
            <v>无包装</v>
          </cell>
          <cell r="AC151" t="str">
            <v>9.7kg</v>
          </cell>
          <cell r="AD151" t="str">
            <v>9.7</v>
          </cell>
          <cell r="AE151" t="str">
            <v>kg</v>
          </cell>
          <cell r="AF151" t="str">
            <v>14元</v>
          </cell>
          <cell r="AG151" t="str">
            <v>14</v>
          </cell>
          <cell r="AH151" t="str">
            <v>元</v>
          </cell>
          <cell r="AI151" t="str">
            <v>2.245</v>
          </cell>
          <cell r="AJ151">
            <v>31.43</v>
          </cell>
          <cell r="AK151" t="str">
            <v>kg</v>
          </cell>
          <cell r="AL151" t="str">
            <v>1.12</v>
          </cell>
          <cell r="AM151" t="str">
            <v>1.12</v>
          </cell>
          <cell r="AN151" t="str">
            <v/>
          </cell>
          <cell r="AO151" t="str">
            <v>备样存放于承检机构。抽样时样品储存条件为冷冻，抽样完成后样品储存条件为冷冻。样品来源：加成冷冻食品，联系人：赵加成，联系方式：13905123348。样品来源、样品信息均由被抽样单位提供并确认。</v>
          </cell>
          <cell r="AP151" t="str">
            <v>SH2023048132</v>
          </cell>
          <cell r="AQ151" t="str">
            <v>DBJ23320700275243382</v>
          </cell>
          <cell r="AR151" t="str">
            <v>连云港市市场监督管理局</v>
          </cell>
          <cell r="AS151" t="str">
            <v>监督抽检</v>
          </cell>
          <cell r="AT151" t="str">
            <v>市级食用农产品抽检</v>
          </cell>
          <cell r="AU151" t="str">
            <v>2023年江苏连云港食用农产品监督抽检</v>
          </cell>
          <cell r="AV151" t="str">
            <v>流通</v>
          </cell>
          <cell r="AW151" t="str">
            <v>超市</v>
          </cell>
          <cell r="AX151" t="str">
            <v>东海县薛月梅烟酒商行</v>
          </cell>
          <cell r="AY151" t="str">
            <v>江苏省连云港市东海县石湖乡市场路南侧（电信局）78-32号</v>
          </cell>
          <cell r="AZ151" t="str">
            <v>江苏</v>
          </cell>
          <cell r="BA151" t="str">
            <v>连云港</v>
          </cell>
          <cell r="BB151" t="str">
            <v>东海</v>
          </cell>
          <cell r="BC151" t="str">
            <v/>
          </cell>
          <cell r="BD151" t="str">
            <v>92320722MABTY8Q9XL</v>
          </cell>
          <cell r="BE151" t="str">
            <v>经营许可证</v>
          </cell>
          <cell r="BF151" t="str">
            <v>JY13207220241801</v>
          </cell>
          <cell r="BG151" t="str">
            <v>薛月梅</v>
          </cell>
          <cell r="BH151" t="str">
            <v>薛月梅</v>
          </cell>
          <cell r="BI151" t="str">
            <v>江苏/连云港/东海</v>
          </cell>
          <cell r="BJ151" t="str">
            <v>18761350997</v>
          </cell>
          <cell r="BK151" t="str">
            <v/>
          </cell>
          <cell r="BL151" t="str">
            <v>/</v>
          </cell>
          <cell r="BM151" t="str">
            <v>/</v>
          </cell>
        </row>
        <row r="152">
          <cell r="A152" t="str">
            <v>DBJ23320700275243383</v>
          </cell>
          <cell r="B152" t="str">
            <v>SH2023048133</v>
          </cell>
          <cell r="C152" t="str">
            <v>鳕鱼</v>
          </cell>
          <cell r="D152" t="str">
            <v>组胺,挥发性盐基氮,镉(以Cd计),多氯联苯,孔雀石绿,氯霉素,呋喃唑酮代谢物,呋喃它酮代谢物,呋喃西林代谢物,恩诺沙星,磺胺类(总量),甲氧苄啶,甲硝唑,五氯酚酸钠(以五氯酚计),氧氟沙星,培氟沙星</v>
          </cell>
          <cell r="E152">
            <v>16</v>
          </cell>
          <cell r="F152" t="str">
            <v>/</v>
          </cell>
          <cell r="G152" t="str">
            <v>合格</v>
          </cell>
          <cell r="H152" t="str">
            <v>GB 2733-2015《食品安全国家标准 鲜、冻动物性水产品》,GB 2762-2022《食品安全国家标准 食品中污染物限量》,GB 31650-2019《食品安全国家标准 食品中兽药最大残留限量》,GB 31650.1-2022《食品安全国家标准 食品中41种兽药最大残留限量》,农业农村部公告 第250号《食品动物中禁止使用的药品及其他化合物清单》</v>
          </cell>
          <cell r="I152" t="str">
            <v>食用农产品</v>
          </cell>
          <cell r="J152" t="str">
            <v>水产品</v>
          </cell>
          <cell r="K152" t="str">
            <v>海水产品</v>
          </cell>
          <cell r="L152" t="str">
            <v>海水鱼</v>
          </cell>
          <cell r="M152" t="str">
            <v>/</v>
          </cell>
          <cell r="N152" t="str">
            <v>/</v>
          </cell>
          <cell r="O152" t="str">
            <v>普通食品</v>
          </cell>
          <cell r="P152" t="str">
            <v>外购</v>
          </cell>
          <cell r="Q152" t="str">
            <v>食用农产品</v>
          </cell>
          <cell r="R152" t="str">
            <v>/</v>
          </cell>
          <cell r="S152" t="str">
            <v>(购进)2023-07-11</v>
          </cell>
          <cell r="T152" t="str">
            <v>/</v>
          </cell>
          <cell r="U152" t="str">
            <v>否</v>
          </cell>
          <cell r="V152" t="str">
            <v>中国</v>
          </cell>
          <cell r="W152" t="str">
            <v>/</v>
          </cell>
          <cell r="X152" t="str">
            <v>农产品抽样</v>
          </cell>
          <cell r="Y152" t="str">
            <v>非无菌采样</v>
          </cell>
          <cell r="Z152" t="str">
            <v>冷冻</v>
          </cell>
          <cell r="AA152" t="str">
            <v>/</v>
          </cell>
          <cell r="AB152" t="str">
            <v>无包装</v>
          </cell>
          <cell r="AC152" t="str">
            <v>16kg</v>
          </cell>
          <cell r="AD152" t="str">
            <v>16</v>
          </cell>
          <cell r="AE152" t="str">
            <v>kg</v>
          </cell>
          <cell r="AF152" t="str">
            <v>18元</v>
          </cell>
          <cell r="AG152" t="str">
            <v>18</v>
          </cell>
          <cell r="AH152" t="str">
            <v>元</v>
          </cell>
          <cell r="AI152" t="str">
            <v>3.36</v>
          </cell>
          <cell r="AJ152">
            <v>60.48</v>
          </cell>
          <cell r="AK152" t="str">
            <v>kg</v>
          </cell>
          <cell r="AL152" t="str">
            <v>1.59</v>
          </cell>
          <cell r="AM152" t="str">
            <v>1.59</v>
          </cell>
          <cell r="AN152" t="str">
            <v/>
          </cell>
          <cell r="AO152" t="str">
            <v>备样存放于承检机构。抽样时样品储存条件为冷冻，抽样完成后样品储存条件为冷冻。样品来源：韩风。样品来源、样品信息均由被抽样单位提供并确认。死体、海水鱼。</v>
          </cell>
          <cell r="AP152" t="str">
            <v>SH2023048133</v>
          </cell>
          <cell r="AQ152" t="str">
            <v>DBJ23320700275243383</v>
          </cell>
          <cell r="AR152" t="str">
            <v>连云港市市场监督管理局</v>
          </cell>
          <cell r="AS152" t="str">
            <v>监督抽检</v>
          </cell>
          <cell r="AT152" t="str">
            <v>市级食用农产品抽检</v>
          </cell>
          <cell r="AU152" t="str">
            <v>2023年江苏连云港食用农产品监督抽检</v>
          </cell>
          <cell r="AV152" t="str">
            <v>流通</v>
          </cell>
          <cell r="AW152" t="str">
            <v>超市</v>
          </cell>
          <cell r="AX152" t="str">
            <v>东海县薛月梅烟酒商行</v>
          </cell>
          <cell r="AY152" t="str">
            <v>江苏省连云港市东海县石湖乡市场路南侧（电信局）78-32号</v>
          </cell>
          <cell r="AZ152" t="str">
            <v>江苏</v>
          </cell>
          <cell r="BA152" t="str">
            <v>连云港</v>
          </cell>
          <cell r="BB152" t="str">
            <v>东海</v>
          </cell>
          <cell r="BC152" t="str">
            <v/>
          </cell>
          <cell r="BD152" t="str">
            <v>92320722MABTY8Q9XL</v>
          </cell>
          <cell r="BE152" t="str">
            <v>经营许可证</v>
          </cell>
          <cell r="BF152" t="str">
            <v>JY13207220241801</v>
          </cell>
          <cell r="BG152" t="str">
            <v>薛月梅</v>
          </cell>
          <cell r="BH152" t="str">
            <v>薛月梅</v>
          </cell>
          <cell r="BI152" t="str">
            <v>江苏/连云港/东海</v>
          </cell>
          <cell r="BJ152" t="str">
            <v>18761350997</v>
          </cell>
          <cell r="BK152" t="str">
            <v/>
          </cell>
          <cell r="BL152" t="str">
            <v>/</v>
          </cell>
          <cell r="BM152" t="str">
            <v>/</v>
          </cell>
        </row>
        <row r="153">
          <cell r="A153" t="str">
            <v>DBJ23320700275243384</v>
          </cell>
          <cell r="B153" t="str">
            <v>SH2023048134</v>
          </cell>
          <cell r="C153" t="str">
            <v>蒟蒻果冻（蓝莓味）</v>
          </cell>
          <cell r="D153" t="str">
            <v>铅(以Pb计),糖精钠(以糖精计),苯甲酸及其钠盐(以苯甲酸计),山梨酸及其钾盐(以山梨酸计),甜蜜素(以环己基氨基磺酸计),菌落总数,大肠菌群,霉菌,酵母</v>
          </cell>
          <cell r="E153">
            <v>9</v>
          </cell>
          <cell r="F153" t="str">
            <v>/</v>
          </cell>
          <cell r="G153" t="str">
            <v>合格</v>
          </cell>
          <cell r="H153" t="str">
            <v>GB 19299-2015《食品安全国家标准 果冻》,GB 2760-2014《食品安全国家标准 食品添加剂使用标准》,GB 2762-2017《食品安全国家标准 食品中污染物限量》</v>
          </cell>
          <cell r="I153" t="str">
            <v>糖果制品</v>
          </cell>
          <cell r="J153" t="str">
            <v>糖果制品(含巧克力及制品)</v>
          </cell>
          <cell r="K153" t="str">
            <v>果冻</v>
          </cell>
          <cell r="L153" t="str">
            <v>果冻</v>
          </cell>
          <cell r="M153" t="str">
            <v>美食屋</v>
          </cell>
          <cell r="N153" t="str">
            <v>散装称重</v>
          </cell>
          <cell r="O153" t="str">
            <v>普通食品</v>
          </cell>
          <cell r="P153" t="str">
            <v>外购</v>
          </cell>
          <cell r="Q153" t="str">
            <v>工业加工食品</v>
          </cell>
          <cell r="R153" t="str">
            <v>GB19299</v>
          </cell>
          <cell r="S153" t="str">
            <v>(生产)2023-05-06</v>
          </cell>
          <cell r="T153" t="str">
            <v>/</v>
          </cell>
          <cell r="U153" t="str">
            <v>否</v>
          </cell>
          <cell r="V153" t="str">
            <v>中国</v>
          </cell>
          <cell r="W153" t="str">
            <v>12个月</v>
          </cell>
          <cell r="X153" t="str">
            <v>常规抽样</v>
          </cell>
          <cell r="Y153" t="str">
            <v>非无菌采样</v>
          </cell>
          <cell r="Z153" t="str">
            <v>避光,阴凉</v>
          </cell>
          <cell r="AA153" t="str">
            <v>/</v>
          </cell>
          <cell r="AB153" t="str">
            <v>非定量包装</v>
          </cell>
          <cell r="AC153" t="str">
            <v>3.5kg</v>
          </cell>
          <cell r="AD153" t="str">
            <v>3.5</v>
          </cell>
          <cell r="AE153" t="str">
            <v>kg</v>
          </cell>
          <cell r="AF153" t="str">
            <v>16元</v>
          </cell>
          <cell r="AG153" t="str">
            <v>16</v>
          </cell>
          <cell r="AH153" t="str">
            <v>元</v>
          </cell>
          <cell r="AI153" t="str">
            <v>1.055</v>
          </cell>
          <cell r="AJ153">
            <v>16.88</v>
          </cell>
          <cell r="AK153" t="str">
            <v>kg</v>
          </cell>
          <cell r="AL153" t="str">
            <v>0.27</v>
          </cell>
          <cell r="AM153" t="str">
            <v>0.27</v>
          </cell>
          <cell r="AN153" t="str">
            <v/>
          </cell>
          <cell r="AO153" t="str">
            <v>备样存放于承检机构。</v>
          </cell>
          <cell r="AP153" t="str">
            <v>SH2023048134</v>
          </cell>
          <cell r="AQ153" t="str">
            <v>DBJ23320700275243384</v>
          </cell>
          <cell r="AR153" t="str">
            <v>连云港市市场监督管理局</v>
          </cell>
          <cell r="AS153" t="str">
            <v>监督抽检</v>
          </cell>
          <cell r="AT153" t="str">
            <v>抽检监测（市级本级）</v>
          </cell>
          <cell r="AU153" t="str">
            <v>2023年江苏连云港第三季度食品安全监督抽检</v>
          </cell>
          <cell r="AV153" t="str">
            <v>流通</v>
          </cell>
          <cell r="AW153" t="str">
            <v>超市</v>
          </cell>
          <cell r="AX153" t="str">
            <v>东海县薛月梅烟酒商行</v>
          </cell>
          <cell r="AY153" t="str">
            <v>江苏省连云港市东海县石湖乡市场路南侧（电信局）78-32号</v>
          </cell>
          <cell r="AZ153" t="str">
            <v>江苏</v>
          </cell>
          <cell r="BA153" t="str">
            <v>连云港</v>
          </cell>
          <cell r="BB153" t="str">
            <v>东海</v>
          </cell>
          <cell r="BC153" t="str">
            <v/>
          </cell>
          <cell r="BD153" t="str">
            <v>92320722MABTY8Q9XL</v>
          </cell>
          <cell r="BE153" t="str">
            <v>经营许可证</v>
          </cell>
          <cell r="BF153" t="str">
            <v>JY13207220241801</v>
          </cell>
          <cell r="BG153" t="str">
            <v>薛月梅</v>
          </cell>
          <cell r="BH153" t="str">
            <v>薛月梅</v>
          </cell>
          <cell r="BI153" t="str">
            <v>江苏/连云港/东海</v>
          </cell>
          <cell r="BJ153" t="str">
            <v>18761350997</v>
          </cell>
          <cell r="BK153" t="str">
            <v/>
          </cell>
          <cell r="BL153" t="str">
            <v>濮阳县乐源食品有限公司</v>
          </cell>
          <cell r="BM153" t="str">
            <v>濮阳县海通乡姚家</v>
          </cell>
        </row>
        <row r="154">
          <cell r="A154" t="str">
            <v>DBJ23320700275243385</v>
          </cell>
          <cell r="B154" t="str">
            <v>SH2023048135</v>
          </cell>
          <cell r="C154" t="str">
            <v>果味果冻</v>
          </cell>
          <cell r="D154" t="str">
            <v>铅(以Pb计),糖精钠(以糖精计),苯甲酸及其钠盐(以苯甲酸计),山梨酸及其钾盐(以山梨酸计),甜蜜素(以环己基氨基磺酸计),菌落总数,大肠菌群,霉菌,酵母</v>
          </cell>
          <cell r="E154">
            <v>9</v>
          </cell>
          <cell r="F154" t="str">
            <v>/</v>
          </cell>
          <cell r="G154" t="str">
            <v>合格</v>
          </cell>
          <cell r="H154" t="str">
            <v>GB 19299-2015《食品安全国家标准 果冻》,GB 2760-2014《食品安全国家标准 食品添加剂使用标准》,GB 2762-2017《食品安全国家标准 食品中污染物限量》</v>
          </cell>
          <cell r="I154" t="str">
            <v>糖果制品</v>
          </cell>
          <cell r="J154" t="str">
            <v>糖果制品(含巧克力及制品)</v>
          </cell>
          <cell r="K154" t="str">
            <v>果冻</v>
          </cell>
          <cell r="L154" t="str">
            <v>果冻</v>
          </cell>
          <cell r="M154" t="str">
            <v>风行</v>
          </cell>
          <cell r="N154" t="str">
            <v>称重</v>
          </cell>
          <cell r="O154" t="str">
            <v>普通食品</v>
          </cell>
          <cell r="P154" t="str">
            <v>外购</v>
          </cell>
          <cell r="Q154" t="str">
            <v>工业加工食品</v>
          </cell>
          <cell r="R154" t="str">
            <v>GB19299</v>
          </cell>
          <cell r="S154" t="str">
            <v>(生产)2023-02-01</v>
          </cell>
          <cell r="T154" t="str">
            <v>/</v>
          </cell>
          <cell r="U154" t="str">
            <v>否</v>
          </cell>
          <cell r="V154" t="str">
            <v>中国</v>
          </cell>
          <cell r="W154" t="str">
            <v>12个月</v>
          </cell>
          <cell r="X154" t="str">
            <v>常规抽样</v>
          </cell>
          <cell r="Y154" t="str">
            <v>非无菌采样</v>
          </cell>
          <cell r="Z154" t="str">
            <v>阴凉,干燥,其他</v>
          </cell>
          <cell r="AA154" t="str">
            <v>/</v>
          </cell>
          <cell r="AB154" t="str">
            <v>非定量包装</v>
          </cell>
          <cell r="AC154" t="str">
            <v>2.2kg</v>
          </cell>
          <cell r="AD154" t="str">
            <v>2.2</v>
          </cell>
          <cell r="AE154" t="str">
            <v>kg</v>
          </cell>
          <cell r="AF154" t="str">
            <v>16元</v>
          </cell>
          <cell r="AG154" t="str">
            <v>16</v>
          </cell>
          <cell r="AH154" t="str">
            <v>元</v>
          </cell>
          <cell r="AI154" t="str">
            <v>1.06</v>
          </cell>
          <cell r="AJ154">
            <v>16.96</v>
          </cell>
          <cell r="AK154" t="str">
            <v>kg</v>
          </cell>
          <cell r="AL154" t="str">
            <v>0.27</v>
          </cell>
          <cell r="AM154" t="str">
            <v>0.27</v>
          </cell>
          <cell r="AN154" t="str">
            <v/>
          </cell>
          <cell r="AO154" t="str">
            <v>备样存放于承检机构。</v>
          </cell>
          <cell r="AP154" t="str">
            <v>SH2023048135</v>
          </cell>
          <cell r="AQ154" t="str">
            <v>DBJ23320700275243385</v>
          </cell>
          <cell r="AR154" t="str">
            <v>连云港市市场监督管理局</v>
          </cell>
          <cell r="AS154" t="str">
            <v>监督抽检</v>
          </cell>
          <cell r="AT154" t="str">
            <v>抽检监测（市级本级）</v>
          </cell>
          <cell r="AU154" t="str">
            <v>2023年江苏连云港第三季度食品安全监督抽检</v>
          </cell>
          <cell r="AV154" t="str">
            <v>流通</v>
          </cell>
          <cell r="AW154" t="str">
            <v>超市</v>
          </cell>
          <cell r="AX154" t="str">
            <v>东海县薛月梅烟酒商行</v>
          </cell>
          <cell r="AY154" t="str">
            <v>江苏省连云港市东海县石湖乡市场路南侧（电信局）78-32号</v>
          </cell>
          <cell r="AZ154" t="str">
            <v>江苏</v>
          </cell>
          <cell r="BA154" t="str">
            <v>连云港</v>
          </cell>
          <cell r="BB154" t="str">
            <v>东海</v>
          </cell>
          <cell r="BC154" t="str">
            <v/>
          </cell>
          <cell r="BD154" t="str">
            <v>92320722MABTY8Q9XL</v>
          </cell>
          <cell r="BE154" t="str">
            <v>经营许可证</v>
          </cell>
          <cell r="BF154" t="str">
            <v>JY13207220241801</v>
          </cell>
          <cell r="BG154" t="str">
            <v>薛月梅</v>
          </cell>
          <cell r="BH154" t="str">
            <v>薛月梅</v>
          </cell>
          <cell r="BI154" t="str">
            <v>江苏/连云港/东海</v>
          </cell>
          <cell r="BJ154" t="str">
            <v>18761350997</v>
          </cell>
          <cell r="BK154" t="str">
            <v/>
          </cell>
          <cell r="BL154" t="str">
            <v>揭阳市揭东区喜又洋食品有限公司</v>
          </cell>
          <cell r="BM154" t="str">
            <v>揭阳市揭东区锡场工业区</v>
          </cell>
        </row>
        <row r="155">
          <cell r="A155" t="str">
            <v>DBJ23320700275243386</v>
          </cell>
          <cell r="B155" t="str">
            <v>SH2023048136</v>
          </cell>
          <cell r="C155" t="str">
            <v>香葱梳打饼干</v>
          </cell>
          <cell r="D155" t="str">
            <v>酸价(以脂肪计)(KOH),过氧化值(以脂肪计),山梨酸及其钾盐（以山梨酸计）,铝的残留量（干样品，以 Al 计）,脱氢乙酸及其钠盐（以脱氢乙酸计）,甜蜜素（以环己基氨基磺酸计）,糖精钠(以糖精计),二氧化硫残留量,菌落总数,大肠菌群,沙门氏菌,金黄色葡萄球菌,霉菌</v>
          </cell>
          <cell r="E155">
            <v>13</v>
          </cell>
          <cell r="F155" t="str">
            <v>/</v>
          </cell>
          <cell r="G155" t="str">
            <v>合格</v>
          </cell>
          <cell r="H155" t="str">
            <v>GB 2760-2014《食品安全国家标准 食品添加剂使用标准》,GB 31607-2021《食品安全国家标准 散装即食食品中致病菌限量》,GB 7100-2015《食品安全国家标准 饼干》</v>
          </cell>
          <cell r="I155" t="str">
            <v>饼干</v>
          </cell>
          <cell r="J155" t="str">
            <v>饼干</v>
          </cell>
          <cell r="K155" t="str">
            <v>饼干</v>
          </cell>
          <cell r="L155" t="str">
            <v>饼干</v>
          </cell>
          <cell r="M155" t="str">
            <v>蔬上皇及图形商标</v>
          </cell>
          <cell r="N155" t="str">
            <v>散装称重</v>
          </cell>
          <cell r="O155" t="str">
            <v>普通食品</v>
          </cell>
          <cell r="P155" t="str">
            <v>外购</v>
          </cell>
          <cell r="Q155" t="str">
            <v>工业加工食品</v>
          </cell>
          <cell r="R155" t="str">
            <v>GB/T20980</v>
          </cell>
          <cell r="S155" t="str">
            <v>(生产)2022-12-04</v>
          </cell>
          <cell r="T155" t="str">
            <v>/</v>
          </cell>
          <cell r="U155" t="str">
            <v>否</v>
          </cell>
          <cell r="V155" t="str">
            <v>中国</v>
          </cell>
          <cell r="W155" t="str">
            <v>10个月</v>
          </cell>
          <cell r="X155" t="str">
            <v>常规抽样</v>
          </cell>
          <cell r="Y155" t="str">
            <v>非无菌采样</v>
          </cell>
          <cell r="Z155" t="str">
            <v>阴凉,干燥,其他</v>
          </cell>
          <cell r="AA155" t="str">
            <v>/</v>
          </cell>
          <cell r="AB155" t="str">
            <v>非定量包装</v>
          </cell>
          <cell r="AC155" t="str">
            <v>3.5kg</v>
          </cell>
          <cell r="AD155" t="str">
            <v>3.5</v>
          </cell>
          <cell r="AE155" t="str">
            <v>kg</v>
          </cell>
          <cell r="AF155" t="str">
            <v>16元</v>
          </cell>
          <cell r="AG155" t="str">
            <v>16</v>
          </cell>
          <cell r="AH155" t="str">
            <v>元</v>
          </cell>
          <cell r="AI155" t="str">
            <v>2.33</v>
          </cell>
          <cell r="AJ155">
            <v>37.28</v>
          </cell>
          <cell r="AK155" t="str">
            <v>kg</v>
          </cell>
          <cell r="AL155" t="str">
            <v>0.69</v>
          </cell>
          <cell r="AM155" t="str">
            <v>0.69</v>
          </cell>
          <cell r="AN155" t="str">
            <v/>
          </cell>
          <cell r="AO155" t="str">
            <v>备样存放于承检机构。</v>
          </cell>
          <cell r="AP155" t="str">
            <v>SH2023048136</v>
          </cell>
          <cell r="AQ155" t="str">
            <v>DBJ23320700275243386</v>
          </cell>
          <cell r="AR155" t="str">
            <v>连云港市市场监督管理局</v>
          </cell>
          <cell r="AS155" t="str">
            <v>监督抽检</v>
          </cell>
          <cell r="AT155" t="str">
            <v>抽检监测（市级本级）</v>
          </cell>
          <cell r="AU155" t="str">
            <v>2023年江苏连云港第三季度食品安全监督抽检</v>
          </cell>
          <cell r="AV155" t="str">
            <v>流通</v>
          </cell>
          <cell r="AW155" t="str">
            <v>超市</v>
          </cell>
          <cell r="AX155" t="str">
            <v>东海县薛月梅烟酒商行</v>
          </cell>
          <cell r="AY155" t="str">
            <v>江苏省连云港市东海县石湖乡市场路南侧（电信局）78-32号</v>
          </cell>
          <cell r="AZ155" t="str">
            <v>江苏</v>
          </cell>
          <cell r="BA155" t="str">
            <v>连云港</v>
          </cell>
          <cell r="BB155" t="str">
            <v>东海</v>
          </cell>
          <cell r="BC155" t="str">
            <v/>
          </cell>
          <cell r="BD155" t="str">
            <v>92320722MABTY8Q9XL</v>
          </cell>
          <cell r="BE155" t="str">
            <v>经营许可证</v>
          </cell>
          <cell r="BF155" t="str">
            <v>JY13207220241801</v>
          </cell>
          <cell r="BG155" t="str">
            <v>薛月梅</v>
          </cell>
          <cell r="BH155" t="str">
            <v>薛月梅</v>
          </cell>
          <cell r="BI155" t="str">
            <v>江苏/连云港/东海</v>
          </cell>
          <cell r="BJ155" t="str">
            <v>18761350997</v>
          </cell>
          <cell r="BK155" t="str">
            <v/>
          </cell>
          <cell r="BL155" t="str">
            <v>安徽鹏丰食品有限公司</v>
          </cell>
          <cell r="BM155" t="str">
            <v>安徽省阜阳市颍东开发区富强路19号</v>
          </cell>
        </row>
        <row r="156">
          <cell r="A156" t="str">
            <v>DBJ23320700275243387</v>
          </cell>
          <cell r="B156" t="str">
            <v>SH2023048137</v>
          </cell>
          <cell r="C156" t="str">
            <v>芝士味威化饼干</v>
          </cell>
          <cell r="D156" t="str">
            <v>酸价(以脂肪计)(KOH),过氧化值(以脂肪计),山梨酸及其钾盐（以山梨酸计）,铝的残留量（干样品，以 Al 计）,脱氢乙酸及其钠盐（以脱氢乙酸计）,甜蜜素（以环己基氨基磺酸计）,糖精钠(以糖精计),二氧化硫残留量,菌落总数,大肠菌群,沙门氏菌,金黄色葡萄球菌,霉菌</v>
          </cell>
          <cell r="E156">
            <v>13</v>
          </cell>
          <cell r="F156" t="str">
            <v>/</v>
          </cell>
          <cell r="G156" t="str">
            <v>合格</v>
          </cell>
          <cell r="H156" t="str">
            <v>GB 2760-2014《食品安全国家标准 食品添加剂使用标准》,GB 31607-2021《食品安全国家标准 散装即食食品中致病菌限量》,GB 7100-2015《食品安全国家标准 饼干》</v>
          </cell>
          <cell r="I156" t="str">
            <v>饼干</v>
          </cell>
          <cell r="J156" t="str">
            <v>饼干</v>
          </cell>
          <cell r="K156" t="str">
            <v>饼干</v>
          </cell>
          <cell r="L156" t="str">
            <v>饼干</v>
          </cell>
          <cell r="M156" t="str">
            <v>杨同学及图形商标</v>
          </cell>
          <cell r="N156" t="str">
            <v>散装称重</v>
          </cell>
          <cell r="O156" t="str">
            <v>普通食品</v>
          </cell>
          <cell r="P156" t="str">
            <v>外购</v>
          </cell>
          <cell r="Q156" t="str">
            <v>工业加工食品</v>
          </cell>
          <cell r="R156" t="str">
            <v>GB/T20980</v>
          </cell>
          <cell r="S156" t="str">
            <v>(生产)2023-06-02</v>
          </cell>
          <cell r="T156" t="str">
            <v>/</v>
          </cell>
          <cell r="U156" t="str">
            <v>否</v>
          </cell>
          <cell r="V156" t="str">
            <v>中国</v>
          </cell>
          <cell r="W156" t="str">
            <v>9个月</v>
          </cell>
          <cell r="X156" t="str">
            <v>常规抽样</v>
          </cell>
          <cell r="Y156" t="str">
            <v>非无菌采样</v>
          </cell>
          <cell r="Z156" t="str">
            <v>阴凉,通风,干燥,其他</v>
          </cell>
          <cell r="AA156" t="str">
            <v>/</v>
          </cell>
          <cell r="AB156" t="str">
            <v>非定量包装</v>
          </cell>
          <cell r="AC156" t="str">
            <v>3.2kg</v>
          </cell>
          <cell r="AD156" t="str">
            <v>3.2</v>
          </cell>
          <cell r="AE156" t="str">
            <v>kg</v>
          </cell>
          <cell r="AF156" t="str">
            <v>16元</v>
          </cell>
          <cell r="AG156" t="str">
            <v>16</v>
          </cell>
          <cell r="AH156" t="str">
            <v>元</v>
          </cell>
          <cell r="AI156" t="str">
            <v>2.355</v>
          </cell>
          <cell r="AJ156">
            <v>37.68</v>
          </cell>
          <cell r="AK156" t="str">
            <v>kg</v>
          </cell>
          <cell r="AL156" t="str">
            <v>0.74</v>
          </cell>
          <cell r="AM156" t="str">
            <v>0.74</v>
          </cell>
          <cell r="AN156" t="str">
            <v/>
          </cell>
          <cell r="AO156" t="str">
            <v>备样存放于承检机构。</v>
          </cell>
          <cell r="AP156" t="str">
            <v>SH2023048137</v>
          </cell>
          <cell r="AQ156" t="str">
            <v>DBJ23320700275243387</v>
          </cell>
          <cell r="AR156" t="str">
            <v>连云港市市场监督管理局</v>
          </cell>
          <cell r="AS156" t="str">
            <v>监督抽检</v>
          </cell>
          <cell r="AT156" t="str">
            <v>抽检监测（市级本级）</v>
          </cell>
          <cell r="AU156" t="str">
            <v>2023年江苏连云港第三季度食品安全监督抽检</v>
          </cell>
          <cell r="AV156" t="str">
            <v>流通</v>
          </cell>
          <cell r="AW156" t="str">
            <v>超市</v>
          </cell>
          <cell r="AX156" t="str">
            <v>东海县薛月梅烟酒商行</v>
          </cell>
          <cell r="AY156" t="str">
            <v>江苏省连云港市东海县石湖乡市场路南侧（电信局）78-32号</v>
          </cell>
          <cell r="AZ156" t="str">
            <v>江苏</v>
          </cell>
          <cell r="BA156" t="str">
            <v>连云港</v>
          </cell>
          <cell r="BB156" t="str">
            <v>东海</v>
          </cell>
          <cell r="BC156" t="str">
            <v/>
          </cell>
          <cell r="BD156" t="str">
            <v>92320722MABTY8Q9XL</v>
          </cell>
          <cell r="BE156" t="str">
            <v>经营许可证</v>
          </cell>
          <cell r="BF156" t="str">
            <v>JY13207220241801</v>
          </cell>
          <cell r="BG156" t="str">
            <v>薛月梅</v>
          </cell>
          <cell r="BH156" t="str">
            <v>薛月梅</v>
          </cell>
          <cell r="BI156" t="str">
            <v>江苏/连云港/东海</v>
          </cell>
          <cell r="BJ156" t="str">
            <v>18761350997</v>
          </cell>
          <cell r="BK156" t="str">
            <v/>
          </cell>
          <cell r="BL156" t="str">
            <v>临沂中正食品有限公司</v>
          </cell>
          <cell r="BM156" t="str">
            <v>沂水县北四环路（沂水镇南场村）</v>
          </cell>
        </row>
        <row r="157">
          <cell r="A157" t="str">
            <v>DBJ23320700275243388</v>
          </cell>
          <cell r="B157" t="str">
            <v>SH2023048138</v>
          </cell>
          <cell r="C157" t="str">
            <v>老味道果仁月饼</v>
          </cell>
          <cell r="D157" t="str">
            <v>酸价(以脂肪计)(KOH),过氧化值(以脂肪计),苯甲酸及其钠盐（以苯甲酸计）,山梨酸及其钾盐（以山梨酸计）,铝的残留量（干样品，以 Al 计）,糖精钠(以糖精计),脱氢乙酸及其钠盐（以脱氢乙酸计）,丙酸及其钠盐、钙盐(以丙酸计),纳他霉素,防腐剂混合使用时各自用量占其最大使用量的比例之和,菌落总数,大肠菌群</v>
          </cell>
          <cell r="E157">
            <v>12</v>
          </cell>
          <cell r="F157" t="str">
            <v>/</v>
          </cell>
          <cell r="G157" t="str">
            <v>合格</v>
          </cell>
          <cell r="H157" t="str">
            <v>GB 2760-2014《食品安全国家标准 食品添加剂使用标准》,GB 7099-2015《食品安全国家标准 糕点、面包》</v>
          </cell>
          <cell r="I157" t="str">
            <v>糕点</v>
          </cell>
          <cell r="J157" t="str">
            <v>糕点</v>
          </cell>
          <cell r="K157" t="str">
            <v>月饼</v>
          </cell>
          <cell r="L157" t="str">
            <v>月饼</v>
          </cell>
          <cell r="M157" t="str">
            <v>董福源</v>
          </cell>
          <cell r="N157" t="str">
            <v>计量称重</v>
          </cell>
          <cell r="O157" t="str">
            <v>节令食品</v>
          </cell>
          <cell r="P157" t="str">
            <v>外购</v>
          </cell>
          <cell r="Q157" t="str">
            <v>工业加工食品</v>
          </cell>
          <cell r="R157" t="str">
            <v>GB/T19855</v>
          </cell>
          <cell r="S157" t="str">
            <v>(生产)2023-06-06</v>
          </cell>
          <cell r="T157" t="str">
            <v>/</v>
          </cell>
          <cell r="U157" t="str">
            <v>否</v>
          </cell>
          <cell r="V157" t="str">
            <v>中国</v>
          </cell>
          <cell r="W157" t="str">
            <v>180天</v>
          </cell>
          <cell r="X157" t="str">
            <v>常规抽样</v>
          </cell>
          <cell r="Y157" t="str">
            <v>非无菌采样</v>
          </cell>
          <cell r="Z157" t="str">
            <v>常温,避光,阴凉,干燥</v>
          </cell>
          <cell r="AA157" t="str">
            <v>/</v>
          </cell>
          <cell r="AB157" t="str">
            <v>非定量包装</v>
          </cell>
          <cell r="AC157" t="str">
            <v>3.5kg</v>
          </cell>
          <cell r="AD157" t="str">
            <v>3.5</v>
          </cell>
          <cell r="AE157" t="str">
            <v>kg</v>
          </cell>
          <cell r="AF157" t="str">
            <v>16元</v>
          </cell>
          <cell r="AG157" t="str">
            <v>16</v>
          </cell>
          <cell r="AH157" t="str">
            <v>元</v>
          </cell>
          <cell r="AI157" t="str">
            <v>2.085</v>
          </cell>
          <cell r="AJ157">
            <v>33.36</v>
          </cell>
          <cell r="AK157" t="str">
            <v>kg</v>
          </cell>
          <cell r="AL157" t="str">
            <v>0.63</v>
          </cell>
          <cell r="AM157" t="str">
            <v>0.63</v>
          </cell>
          <cell r="AN157" t="str">
            <v/>
          </cell>
          <cell r="AO157" t="str">
            <v>备样存放于承检机构。</v>
          </cell>
          <cell r="AP157" t="str">
            <v>SH2023048138</v>
          </cell>
          <cell r="AQ157" t="str">
            <v>DBJ23320700275243388</v>
          </cell>
          <cell r="AR157" t="str">
            <v>连云港市市场监督管理局</v>
          </cell>
          <cell r="AS157" t="str">
            <v>监督抽检</v>
          </cell>
          <cell r="AT157" t="str">
            <v>抽检监测（市级本级）</v>
          </cell>
          <cell r="AU157" t="str">
            <v>2023年江苏连云港第三季度食品安全监督抽检</v>
          </cell>
          <cell r="AV157" t="str">
            <v>流通</v>
          </cell>
          <cell r="AW157" t="str">
            <v>超市</v>
          </cell>
          <cell r="AX157" t="str">
            <v>东海县薛月梅烟酒商行</v>
          </cell>
          <cell r="AY157" t="str">
            <v>江苏省连云港市东海县石湖乡市场路南侧（电信局）78-32号</v>
          </cell>
          <cell r="AZ157" t="str">
            <v>江苏</v>
          </cell>
          <cell r="BA157" t="str">
            <v>连云港</v>
          </cell>
          <cell r="BB157" t="str">
            <v>东海</v>
          </cell>
          <cell r="BC157" t="str">
            <v/>
          </cell>
          <cell r="BD157" t="str">
            <v>92320722MABTY8Q9XL</v>
          </cell>
          <cell r="BE157" t="str">
            <v>经营许可证</v>
          </cell>
          <cell r="BF157" t="str">
            <v>JY13207220241801</v>
          </cell>
          <cell r="BG157" t="str">
            <v>薛月梅</v>
          </cell>
          <cell r="BH157" t="str">
            <v>薛月梅</v>
          </cell>
          <cell r="BI157" t="str">
            <v>江苏/连云港/东海</v>
          </cell>
          <cell r="BJ157" t="str">
            <v>18761350997</v>
          </cell>
          <cell r="BK157" t="str">
            <v/>
          </cell>
          <cell r="BL157" t="str">
            <v>博兴县福源糕点厂</v>
          </cell>
          <cell r="BM157" t="str">
            <v>博兴县湖滨镇西门村</v>
          </cell>
        </row>
        <row r="158">
          <cell r="A158" t="str">
            <v>DBJ23320700275243389</v>
          </cell>
          <cell r="B158" t="str">
            <v>SH2023048139</v>
          </cell>
          <cell r="C158" t="str">
            <v>沙琪玛</v>
          </cell>
          <cell r="D158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58">
            <v>20</v>
          </cell>
          <cell r="F158" t="str">
            <v>/</v>
          </cell>
          <cell r="G158" t="str">
            <v>合格</v>
          </cell>
          <cell r="H158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58" t="str">
            <v>糕点</v>
          </cell>
          <cell r="J158" t="str">
            <v>糕点</v>
          </cell>
          <cell r="K158" t="str">
            <v>糕点</v>
          </cell>
          <cell r="L158" t="str">
            <v>糕点</v>
          </cell>
          <cell r="M158" t="str">
            <v>世纪小伙伴</v>
          </cell>
          <cell r="N158" t="str">
            <v>散装称重</v>
          </cell>
          <cell r="O158" t="str">
            <v>普通食品</v>
          </cell>
          <cell r="P158" t="str">
            <v>外购</v>
          </cell>
          <cell r="Q158" t="str">
            <v>工业加工食品</v>
          </cell>
          <cell r="R158" t="str">
            <v>GB/T22475</v>
          </cell>
          <cell r="S158" t="str">
            <v>(生产)2023-05-08</v>
          </cell>
          <cell r="T158" t="str">
            <v>合格品</v>
          </cell>
          <cell r="U158" t="str">
            <v>否</v>
          </cell>
          <cell r="V158" t="str">
            <v>中国</v>
          </cell>
          <cell r="W158" t="str">
            <v>8个月</v>
          </cell>
          <cell r="X158" t="str">
            <v>常规抽样</v>
          </cell>
          <cell r="Y158" t="str">
            <v>非无菌采样</v>
          </cell>
          <cell r="Z158" t="str">
            <v>阴凉,干燥,其他</v>
          </cell>
          <cell r="AA158" t="str">
            <v>/</v>
          </cell>
          <cell r="AB158" t="str">
            <v>非定量包装</v>
          </cell>
          <cell r="AC158" t="str">
            <v>2kg</v>
          </cell>
          <cell r="AD158" t="str">
            <v>2</v>
          </cell>
          <cell r="AE158" t="str">
            <v>kg</v>
          </cell>
          <cell r="AF158" t="str">
            <v>16元</v>
          </cell>
          <cell r="AG158" t="str">
            <v>16</v>
          </cell>
          <cell r="AH158" t="str">
            <v>元</v>
          </cell>
          <cell r="AI158" t="str">
            <v>2</v>
          </cell>
          <cell r="AJ158">
            <v>32</v>
          </cell>
          <cell r="AK158" t="str">
            <v>kg</v>
          </cell>
          <cell r="AL158" t="str">
            <v>0.65</v>
          </cell>
          <cell r="AM158" t="str">
            <v>0.65</v>
          </cell>
          <cell r="AN158" t="str">
            <v/>
          </cell>
          <cell r="AO158" t="str">
            <v>备样存放于承检机构。</v>
          </cell>
          <cell r="AP158" t="str">
            <v>SH2023048139</v>
          </cell>
          <cell r="AQ158" t="str">
            <v>DBJ23320700275243389</v>
          </cell>
          <cell r="AR158" t="str">
            <v>连云港市市场监督管理局</v>
          </cell>
          <cell r="AS158" t="str">
            <v>监督抽检</v>
          </cell>
          <cell r="AT158" t="str">
            <v>抽检监测（市级本级）</v>
          </cell>
          <cell r="AU158" t="str">
            <v>2023年江苏连云港第三季度食品安全监督抽检</v>
          </cell>
          <cell r="AV158" t="str">
            <v>流通</v>
          </cell>
          <cell r="AW158" t="str">
            <v>超市</v>
          </cell>
          <cell r="AX158" t="str">
            <v>东海县薛月梅烟酒商行</v>
          </cell>
          <cell r="AY158" t="str">
            <v>江苏省连云港市东海县石湖乡市场路南侧（电信局）78-32号</v>
          </cell>
          <cell r="AZ158" t="str">
            <v>江苏</v>
          </cell>
          <cell r="BA158" t="str">
            <v>连云港</v>
          </cell>
          <cell r="BB158" t="str">
            <v>东海</v>
          </cell>
          <cell r="BC158" t="str">
            <v/>
          </cell>
          <cell r="BD158" t="str">
            <v>92320722MABTY8Q9XL</v>
          </cell>
          <cell r="BE158" t="str">
            <v>经营许可证</v>
          </cell>
          <cell r="BF158" t="str">
            <v>JY13207220241801</v>
          </cell>
          <cell r="BG158" t="str">
            <v>薛月梅</v>
          </cell>
          <cell r="BH158" t="str">
            <v>薛月梅</v>
          </cell>
          <cell r="BI158" t="str">
            <v>江苏/连云港/东海</v>
          </cell>
          <cell r="BJ158" t="str">
            <v>18761350997</v>
          </cell>
          <cell r="BK158" t="str">
            <v/>
          </cell>
          <cell r="BL158" t="str">
            <v>莒县小伙伴食品有限公司</v>
          </cell>
          <cell r="BM158" t="str">
            <v>山东省日照市莒县果庄镇果庄社区下屯村</v>
          </cell>
        </row>
        <row r="159">
          <cell r="A159" t="str">
            <v>DBJ23320700275243390</v>
          </cell>
          <cell r="B159" t="str">
            <v>SH2023048140</v>
          </cell>
          <cell r="C159" t="str">
            <v>白砂糖</v>
          </cell>
          <cell r="D159" t="str">
            <v>蔗糖分,还原糖分,色值,干燥失重,二氧化硫残留量,螨</v>
          </cell>
          <cell r="E159">
            <v>6</v>
          </cell>
          <cell r="F159" t="str">
            <v>/</v>
          </cell>
          <cell r="G159" t="str">
            <v>合格</v>
          </cell>
          <cell r="H159" t="str">
            <v>GB 13104-2014《食品安全国家标准 食糖》,GB 2760-2014《食品安全国家标准 食品添加剂使用标准》,GB/T 317-2018《白砂糖》</v>
          </cell>
          <cell r="I159" t="str">
            <v>食糖</v>
          </cell>
          <cell r="J159" t="str">
            <v>食糖</v>
          </cell>
          <cell r="K159" t="str">
            <v>食糖</v>
          </cell>
          <cell r="L159" t="str">
            <v>白砂糖</v>
          </cell>
          <cell r="M159" t="str">
            <v>万怡堂及图形商标</v>
          </cell>
          <cell r="N159" t="str">
            <v>300克/袋</v>
          </cell>
          <cell r="O159" t="str">
            <v>普通食品</v>
          </cell>
          <cell r="P159" t="str">
            <v>外购</v>
          </cell>
          <cell r="Q159" t="str">
            <v>工业加工食品</v>
          </cell>
          <cell r="R159" t="str">
            <v>GB/T317</v>
          </cell>
          <cell r="S159" t="str">
            <v>(生产)2022-11-19</v>
          </cell>
          <cell r="T159" t="str">
            <v>一级</v>
          </cell>
          <cell r="U159" t="str">
            <v>否</v>
          </cell>
          <cell r="V159" t="str">
            <v>中国</v>
          </cell>
          <cell r="W159" t="str">
            <v>18个月</v>
          </cell>
          <cell r="X159" t="str">
            <v>常规抽样</v>
          </cell>
          <cell r="Y159" t="str">
            <v>非无菌采样</v>
          </cell>
          <cell r="Z159" t="str">
            <v>阴凉,干燥,其他</v>
          </cell>
          <cell r="AA159" t="str">
            <v>/</v>
          </cell>
          <cell r="AB159" t="str">
            <v>预包装</v>
          </cell>
          <cell r="AC159" t="str">
            <v>9袋</v>
          </cell>
          <cell r="AD159" t="str">
            <v>9</v>
          </cell>
          <cell r="AE159" t="str">
            <v>袋</v>
          </cell>
          <cell r="AF159" t="str">
            <v>5元</v>
          </cell>
          <cell r="AG159" t="str">
            <v>5</v>
          </cell>
          <cell r="AH159" t="str">
            <v>元</v>
          </cell>
          <cell r="AI159" t="str">
            <v>7</v>
          </cell>
          <cell r="AJ159">
            <v>35</v>
          </cell>
          <cell r="AK159" t="str">
            <v>袋</v>
          </cell>
          <cell r="AL159" t="str">
            <v>3</v>
          </cell>
          <cell r="AM159" t="str">
            <v>3</v>
          </cell>
          <cell r="AN159" t="str">
            <v/>
          </cell>
          <cell r="AO159" t="str">
            <v>备样存放于承检机构。</v>
          </cell>
          <cell r="AP159" t="str">
            <v>SH2023048140</v>
          </cell>
          <cell r="AQ159" t="str">
            <v>DBJ23320700275243390</v>
          </cell>
          <cell r="AR159" t="str">
            <v>连云港市市场监督管理局</v>
          </cell>
          <cell r="AS159" t="str">
            <v>监督抽检</v>
          </cell>
          <cell r="AT159" t="str">
            <v>抽检监测（市级本级）</v>
          </cell>
          <cell r="AU159" t="str">
            <v>2023年江苏连云港第三季度食品安全监督抽检</v>
          </cell>
          <cell r="AV159" t="str">
            <v>流通</v>
          </cell>
          <cell r="AW159" t="str">
            <v>超市</v>
          </cell>
          <cell r="AX159" t="str">
            <v>东海县薛月梅烟酒商行</v>
          </cell>
          <cell r="AY159" t="str">
            <v>江苏省连云港市东海县石湖乡市场路南侧（电信局）78-32号</v>
          </cell>
          <cell r="AZ159" t="str">
            <v>江苏</v>
          </cell>
          <cell r="BA159" t="str">
            <v>连云港</v>
          </cell>
          <cell r="BB159" t="str">
            <v>东海</v>
          </cell>
          <cell r="BC159" t="str">
            <v/>
          </cell>
          <cell r="BD159" t="str">
            <v>92320722MABTY8Q9XL</v>
          </cell>
          <cell r="BE159" t="str">
            <v>经营许可证</v>
          </cell>
          <cell r="BF159" t="str">
            <v>JY13207220241801</v>
          </cell>
          <cell r="BG159" t="str">
            <v>薛月梅</v>
          </cell>
          <cell r="BH159" t="str">
            <v>薛月梅</v>
          </cell>
          <cell r="BI159" t="str">
            <v>江苏/连云港/东海</v>
          </cell>
          <cell r="BJ159" t="str">
            <v>18761350997</v>
          </cell>
          <cell r="BK159" t="str">
            <v/>
          </cell>
          <cell r="BL159" t="str">
            <v>临沂市鹏达食品有限公司</v>
          </cell>
          <cell r="BM159" t="str">
            <v>河东区汤河工业园</v>
          </cell>
        </row>
        <row r="160">
          <cell r="A160" t="str">
            <v>DBJ23320700275243399</v>
          </cell>
          <cell r="B160" t="str">
            <v>SH2023048141</v>
          </cell>
          <cell r="C160" t="str">
            <v>海苔肉松面包</v>
          </cell>
          <cell r="D160" t="str">
            <v>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过氧化值(以脂肪计),酸价(以脂肪计)(KOH)</v>
          </cell>
          <cell r="E160">
            <v>20</v>
          </cell>
          <cell r="F160" t="str">
            <v>/</v>
          </cell>
          <cell r="G160" t="str">
            <v>合格</v>
          </cell>
          <cell r="H160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60" t="str">
            <v>糕点</v>
          </cell>
          <cell r="J160" t="str">
            <v>糕点</v>
          </cell>
          <cell r="K160" t="str">
            <v>糕点</v>
          </cell>
          <cell r="L160" t="str">
            <v>糕点</v>
          </cell>
          <cell r="M160" t="str">
            <v>鲜芝佳+拼音+图形</v>
          </cell>
          <cell r="N160" t="str">
            <v>86克（2枚装）/袋</v>
          </cell>
          <cell r="O160" t="str">
            <v>普通食品</v>
          </cell>
          <cell r="P160" t="str">
            <v>外购</v>
          </cell>
          <cell r="Q160" t="str">
            <v>工业加工食品</v>
          </cell>
          <cell r="R160" t="str">
            <v>GB/T 20981</v>
          </cell>
          <cell r="S160" t="str">
            <v>(生产)2023-06-07</v>
          </cell>
          <cell r="T160" t="str">
            <v>/</v>
          </cell>
          <cell r="U160" t="str">
            <v>否</v>
          </cell>
          <cell r="V160" t="str">
            <v>中国</v>
          </cell>
          <cell r="W160" t="str">
            <v>120天</v>
          </cell>
          <cell r="X160" t="str">
            <v>常规抽样</v>
          </cell>
          <cell r="Y160" t="str">
            <v>非无菌采样</v>
          </cell>
          <cell r="Z160" t="str">
            <v>常温,阴凉,干燥,其他</v>
          </cell>
          <cell r="AA160" t="str">
            <v>/</v>
          </cell>
          <cell r="AB160" t="str">
            <v>预包装</v>
          </cell>
          <cell r="AC160" t="str">
            <v>30袋</v>
          </cell>
          <cell r="AD160" t="str">
            <v>30</v>
          </cell>
          <cell r="AE160" t="str">
            <v>袋</v>
          </cell>
          <cell r="AF160" t="str">
            <v>2.9元</v>
          </cell>
          <cell r="AG160" t="str">
            <v>2.9</v>
          </cell>
          <cell r="AH160" t="str">
            <v>元</v>
          </cell>
          <cell r="AI160" t="str">
            <v>24</v>
          </cell>
          <cell r="AJ160">
            <v>69.6</v>
          </cell>
          <cell r="AK160" t="str">
            <v>袋</v>
          </cell>
          <cell r="AL160" t="str">
            <v>7</v>
          </cell>
          <cell r="AM160" t="str">
            <v>7</v>
          </cell>
          <cell r="AN160" t="str">
            <v/>
          </cell>
          <cell r="AO160" t="str">
            <v>备份样品存放于承检机构，产品类型：调理面包，加工方式：冷加工。</v>
          </cell>
          <cell r="AP160" t="str">
            <v>SH2023048141</v>
          </cell>
          <cell r="AQ160" t="str">
            <v>DBJ23320700275243399</v>
          </cell>
          <cell r="AR160" t="str">
            <v>连云港市市场监督管理局</v>
          </cell>
          <cell r="AS160" t="str">
            <v>监督抽检</v>
          </cell>
          <cell r="AT160" t="str">
            <v>抽检监测（市级本级）</v>
          </cell>
          <cell r="AU160" t="str">
            <v>2023年江苏连云港第三季度食品安全监督抽检</v>
          </cell>
          <cell r="AV160" t="str">
            <v>流通</v>
          </cell>
          <cell r="AW160" t="str">
            <v>其他(零食店)</v>
          </cell>
          <cell r="AX160" t="str">
            <v>东海县青湖镇久久百货商店</v>
          </cell>
          <cell r="AY160" t="str">
            <v>江苏省连云港市东海县青湖镇驻地牛石路东侧</v>
          </cell>
          <cell r="AZ160" t="str">
            <v>江苏</v>
          </cell>
          <cell r="BA160" t="str">
            <v>连云港</v>
          </cell>
          <cell r="BB160" t="str">
            <v>东海</v>
          </cell>
          <cell r="BC160" t="str">
            <v/>
          </cell>
          <cell r="BD160" t="str">
            <v>92320722MA7FN9KW2C</v>
          </cell>
          <cell r="BE160" t="str">
            <v>经营许可证</v>
          </cell>
          <cell r="BF160" t="str">
            <v>JY13207220214020</v>
          </cell>
          <cell r="BG160" t="str">
            <v>张允桩</v>
          </cell>
          <cell r="BH160" t="str">
            <v>张允桩</v>
          </cell>
          <cell r="BI160" t="str">
            <v>江苏/连云港/东海</v>
          </cell>
          <cell r="BJ160" t="str">
            <v>15251222930</v>
          </cell>
          <cell r="BK160" t="str">
            <v/>
          </cell>
          <cell r="BL160" t="str">
            <v>漯河市岭头香食品有限公司</v>
          </cell>
          <cell r="BM160" t="str">
            <v>河南省漯河市郾城区龙江路与王前路交叉口小微企业孵化园5号楼</v>
          </cell>
        </row>
        <row r="161">
          <cell r="A161" t="str">
            <v>DBJ23320700275243400</v>
          </cell>
          <cell r="B161" t="str">
            <v>SH2023048142</v>
          </cell>
          <cell r="C161" t="str">
            <v>苔馋乐肉松海苔卷</v>
          </cell>
          <cell r="D161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61">
            <v>20</v>
          </cell>
          <cell r="F161" t="str">
            <v>/</v>
          </cell>
          <cell r="G161" t="str">
            <v>合格</v>
          </cell>
          <cell r="H161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61" t="str">
            <v>糕点</v>
          </cell>
          <cell r="J161" t="str">
            <v>糕点</v>
          </cell>
          <cell r="K161" t="str">
            <v>糕点</v>
          </cell>
          <cell r="L161" t="str">
            <v>糕点</v>
          </cell>
          <cell r="M161" t="str">
            <v>/</v>
          </cell>
          <cell r="N161" t="str">
            <v>250克/袋</v>
          </cell>
          <cell r="O161" t="str">
            <v>普通食品</v>
          </cell>
          <cell r="P161" t="str">
            <v>外购</v>
          </cell>
          <cell r="Q161" t="str">
            <v>工业加工食品</v>
          </cell>
          <cell r="R161" t="str">
            <v>GB7099</v>
          </cell>
          <cell r="S161" t="str">
            <v>(生产)2023-06-11</v>
          </cell>
          <cell r="T161" t="str">
            <v>/</v>
          </cell>
          <cell r="U161" t="str">
            <v>否</v>
          </cell>
          <cell r="V161" t="str">
            <v>中国</v>
          </cell>
          <cell r="W161" t="str">
            <v>10个月</v>
          </cell>
          <cell r="X161" t="str">
            <v>常规抽样</v>
          </cell>
          <cell r="Y161" t="str">
            <v>非无菌采样</v>
          </cell>
          <cell r="Z161" t="str">
            <v>阴凉,干燥,其他</v>
          </cell>
          <cell r="AA161" t="str">
            <v>/</v>
          </cell>
          <cell r="AB161" t="str">
            <v>预包装</v>
          </cell>
          <cell r="AC161" t="str">
            <v>12袋</v>
          </cell>
          <cell r="AD161" t="str">
            <v>12</v>
          </cell>
          <cell r="AE161" t="str">
            <v>袋</v>
          </cell>
          <cell r="AF161" t="str">
            <v>8.9元</v>
          </cell>
          <cell r="AG161" t="str">
            <v>8.9</v>
          </cell>
          <cell r="AH161" t="str">
            <v>元</v>
          </cell>
          <cell r="AI161" t="str">
            <v>9</v>
          </cell>
          <cell r="AJ161">
            <v>80.1</v>
          </cell>
          <cell r="AK161" t="str">
            <v>袋</v>
          </cell>
          <cell r="AL161" t="str">
            <v>3</v>
          </cell>
          <cell r="AM161" t="str">
            <v>3</v>
          </cell>
          <cell r="AN161" t="str">
            <v/>
          </cell>
          <cell r="AO161" t="str">
            <v>备份样品存放于承检机构，产品类型：热加工糕点。加工方式：热加工。生产单位地址根据国家信息公示平台查询填写，标签标示：江苏省连云港市赣榆区鼎品食品有限公司。</v>
          </cell>
          <cell r="AP161" t="str">
            <v>SH2023048142</v>
          </cell>
          <cell r="AQ161" t="str">
            <v>DBJ23320700275243400</v>
          </cell>
          <cell r="AR161" t="str">
            <v>连云港市市场监督管理局</v>
          </cell>
          <cell r="AS161" t="str">
            <v>监督抽检</v>
          </cell>
          <cell r="AT161" t="str">
            <v>抽检监测（市级本级）</v>
          </cell>
          <cell r="AU161" t="str">
            <v>2023年江苏连云港第三季度食品安全监督抽检</v>
          </cell>
          <cell r="AV161" t="str">
            <v>流通</v>
          </cell>
          <cell r="AW161" t="str">
            <v>其他(零食店)</v>
          </cell>
          <cell r="AX161" t="str">
            <v>东海县青湖镇久久百货商店</v>
          </cell>
          <cell r="AY161" t="str">
            <v>江苏省连云港市东海县青湖镇驻地牛石路东侧</v>
          </cell>
          <cell r="AZ161" t="str">
            <v>江苏</v>
          </cell>
          <cell r="BA161" t="str">
            <v>连云港</v>
          </cell>
          <cell r="BB161" t="str">
            <v>东海</v>
          </cell>
          <cell r="BC161" t="str">
            <v/>
          </cell>
          <cell r="BD161" t="str">
            <v>92320722MA7FN9KW2C</v>
          </cell>
          <cell r="BE161" t="str">
            <v>经营许可证</v>
          </cell>
          <cell r="BF161" t="str">
            <v>JY13207220214020</v>
          </cell>
          <cell r="BG161" t="str">
            <v>张允桩</v>
          </cell>
          <cell r="BH161" t="str">
            <v>张允桩</v>
          </cell>
          <cell r="BI161" t="str">
            <v>江苏/连云港/东海</v>
          </cell>
          <cell r="BJ161" t="str">
            <v>15251222930</v>
          </cell>
          <cell r="BK161" t="str">
            <v/>
          </cell>
          <cell r="BL161" t="str">
            <v>连云港鼎品食品有限公司</v>
          </cell>
          <cell r="BM161" t="str">
            <v>江苏省连云港市赣榆区海头镇朱尹村</v>
          </cell>
        </row>
        <row r="162">
          <cell r="A162" t="str">
            <v>DBJ23320700275243401</v>
          </cell>
          <cell r="B162" t="str">
            <v>SH2023048143</v>
          </cell>
          <cell r="C162" t="str">
            <v>笋条条（泡椒味）</v>
          </cell>
          <cell r="D162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62">
            <v>11</v>
          </cell>
          <cell r="F162" t="str">
            <v>/</v>
          </cell>
          <cell r="G162" t="str">
            <v>合格</v>
          </cell>
          <cell r="H162" t="str">
            <v>GB 2714-2015《食品安全国家标准 酱腌菜》,GB 2760-2014《食品安全国家标准 食品添加剂使用标准》,GB 2762-2017《食品安全国家标准 食品中污染物限量》</v>
          </cell>
          <cell r="I162" t="str">
            <v>蔬菜制品</v>
          </cell>
          <cell r="J162" t="str">
            <v>蔬菜制品</v>
          </cell>
          <cell r="K162" t="str">
            <v>酱腌菜</v>
          </cell>
          <cell r="L162" t="str">
            <v>酱腌菜</v>
          </cell>
          <cell r="M162" t="str">
            <v>魔芋山庄+拼音+图形</v>
          </cell>
          <cell r="N162" t="str">
            <v>108克（固形物含量：≥70％）/袋</v>
          </cell>
          <cell r="O162" t="str">
            <v>普通食品</v>
          </cell>
          <cell r="P162" t="str">
            <v>外购</v>
          </cell>
          <cell r="Q162" t="str">
            <v>工业加工食品</v>
          </cell>
          <cell r="R162" t="str">
            <v>GB 2714</v>
          </cell>
          <cell r="S162" t="str">
            <v>(生产)2023-05-24</v>
          </cell>
          <cell r="T162" t="str">
            <v>/</v>
          </cell>
          <cell r="U162" t="str">
            <v>否</v>
          </cell>
          <cell r="V162" t="str">
            <v>中国</v>
          </cell>
          <cell r="W162" t="str">
            <v>10个月</v>
          </cell>
          <cell r="X162" t="str">
            <v>常规抽样</v>
          </cell>
          <cell r="Y162" t="str">
            <v>非无菌采样</v>
          </cell>
          <cell r="Z162" t="str">
            <v>常温,阴凉,干燥</v>
          </cell>
          <cell r="AA162" t="str">
            <v>/</v>
          </cell>
          <cell r="AB162" t="str">
            <v>预包装</v>
          </cell>
          <cell r="AC162" t="str">
            <v>30袋</v>
          </cell>
          <cell r="AD162" t="str">
            <v>30</v>
          </cell>
          <cell r="AE162" t="str">
            <v>袋</v>
          </cell>
          <cell r="AF162" t="str">
            <v>2.9元</v>
          </cell>
          <cell r="AG162" t="str">
            <v>2.9</v>
          </cell>
          <cell r="AH162" t="str">
            <v>元</v>
          </cell>
          <cell r="AI162" t="str">
            <v>19</v>
          </cell>
          <cell r="AJ162">
            <v>55.1</v>
          </cell>
          <cell r="AK162" t="str">
            <v>袋</v>
          </cell>
          <cell r="AL162" t="str">
            <v>7</v>
          </cell>
          <cell r="AM162" t="str">
            <v>7</v>
          </cell>
          <cell r="AN162" t="str">
            <v/>
          </cell>
          <cell r="AO162" t="str">
            <v>备份样品存放于承检机构，产品类型：酱腌菜。</v>
          </cell>
          <cell r="AP162" t="str">
            <v>SH2023048143</v>
          </cell>
          <cell r="AQ162" t="str">
            <v>DBJ23320700275243401</v>
          </cell>
          <cell r="AR162" t="str">
            <v>连云港市市场监督管理局</v>
          </cell>
          <cell r="AS162" t="str">
            <v>监督抽检</v>
          </cell>
          <cell r="AT162" t="str">
            <v>抽检监测（市级本级）</v>
          </cell>
          <cell r="AU162" t="str">
            <v>2023年江苏连云港第三季度食品安全监督抽检</v>
          </cell>
          <cell r="AV162" t="str">
            <v>流通</v>
          </cell>
          <cell r="AW162" t="str">
            <v>其他(零食店)</v>
          </cell>
          <cell r="AX162" t="str">
            <v>东海县青湖镇久久百货商店</v>
          </cell>
          <cell r="AY162" t="str">
            <v>江苏省连云港市东海县青湖镇驻地牛石路东侧</v>
          </cell>
          <cell r="AZ162" t="str">
            <v>江苏</v>
          </cell>
          <cell r="BA162" t="str">
            <v>连云港</v>
          </cell>
          <cell r="BB162" t="str">
            <v>东海</v>
          </cell>
          <cell r="BC162" t="str">
            <v/>
          </cell>
          <cell r="BD162" t="str">
            <v>92320722MA7FN9KW2C</v>
          </cell>
          <cell r="BE162" t="str">
            <v>经营许可证</v>
          </cell>
          <cell r="BF162" t="str">
            <v>JY13207220214020</v>
          </cell>
          <cell r="BG162" t="str">
            <v>张允桩</v>
          </cell>
          <cell r="BH162" t="str">
            <v>张允桩</v>
          </cell>
          <cell r="BI162" t="str">
            <v>江苏/连云港/东海</v>
          </cell>
          <cell r="BJ162" t="str">
            <v>15251222930</v>
          </cell>
          <cell r="BK162" t="str">
            <v/>
          </cell>
          <cell r="BL162" t="str">
            <v>成都廊山农业开发有限公司</v>
          </cell>
          <cell r="BM162" t="str">
            <v>四川省成都市大邑县悦来镇宁江村6组41号</v>
          </cell>
        </row>
        <row r="163">
          <cell r="A163" t="str">
            <v>DBJ23320700275243402</v>
          </cell>
          <cell r="B163" t="str">
            <v>SH2023048144</v>
          </cell>
          <cell r="C163" t="str">
            <v>云尖春笋（泡椒味）</v>
          </cell>
          <cell r="D163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63">
            <v>11</v>
          </cell>
          <cell r="F163" t="str">
            <v>/</v>
          </cell>
          <cell r="G163" t="str">
            <v>合格</v>
          </cell>
          <cell r="H163" t="str">
            <v>GB 2714-2015《食品安全国家标准 酱腌菜》,GB 2760-2014《食品安全国家标准 食品添加剂使用标准》,GB 2762-2017《食品安全国家标准 食品中污染物限量》</v>
          </cell>
          <cell r="I163" t="str">
            <v>蔬菜制品</v>
          </cell>
          <cell r="J163" t="str">
            <v>蔬菜制品</v>
          </cell>
          <cell r="K163" t="str">
            <v>酱腌菜</v>
          </cell>
          <cell r="L163" t="str">
            <v>酱腌菜</v>
          </cell>
          <cell r="M163" t="str">
            <v>魔芋山庄＋拼音+图案</v>
          </cell>
          <cell r="N163" t="str">
            <v>32克（固形物含量：≥70%）/袋</v>
          </cell>
          <cell r="O163" t="str">
            <v>普通食品</v>
          </cell>
          <cell r="P163" t="str">
            <v>外购</v>
          </cell>
          <cell r="Q163" t="str">
            <v>工业加工食品</v>
          </cell>
          <cell r="R163" t="str">
            <v>GB2714</v>
          </cell>
          <cell r="S163" t="str">
            <v>(生产)2023-03-23</v>
          </cell>
          <cell r="T163" t="str">
            <v>/</v>
          </cell>
          <cell r="U163" t="str">
            <v>否</v>
          </cell>
          <cell r="V163" t="str">
            <v>中国</v>
          </cell>
          <cell r="W163" t="str">
            <v>10个月</v>
          </cell>
          <cell r="X163" t="str">
            <v>常规抽样</v>
          </cell>
          <cell r="Y163" t="str">
            <v>非无菌采样</v>
          </cell>
          <cell r="Z163" t="str">
            <v>常温,阴凉,干燥</v>
          </cell>
          <cell r="AA163" t="str">
            <v>/</v>
          </cell>
          <cell r="AB163" t="str">
            <v>预包装</v>
          </cell>
          <cell r="AC163" t="str">
            <v>100袋</v>
          </cell>
          <cell r="AD163" t="str">
            <v>100</v>
          </cell>
          <cell r="AE163" t="str">
            <v>袋</v>
          </cell>
          <cell r="AF163" t="str">
            <v>1元</v>
          </cell>
          <cell r="AG163" t="str">
            <v>1</v>
          </cell>
          <cell r="AH163" t="str">
            <v>元</v>
          </cell>
          <cell r="AI163" t="str">
            <v>59</v>
          </cell>
          <cell r="AJ163">
            <v>59</v>
          </cell>
          <cell r="AK163" t="str">
            <v>袋</v>
          </cell>
          <cell r="AL163" t="str">
            <v>21</v>
          </cell>
          <cell r="AM163" t="str">
            <v>21</v>
          </cell>
          <cell r="AN163" t="str">
            <v/>
          </cell>
          <cell r="AO163" t="str">
            <v>备份样品存放于承检机构，产品类型：酱腌菜</v>
          </cell>
          <cell r="AP163" t="str">
            <v>SH2023048144</v>
          </cell>
          <cell r="AQ163" t="str">
            <v>DBJ23320700275243402</v>
          </cell>
          <cell r="AR163" t="str">
            <v>连云港市市场监督管理局</v>
          </cell>
          <cell r="AS163" t="str">
            <v>监督抽检</v>
          </cell>
          <cell r="AT163" t="str">
            <v>抽检监测（市级本级）</v>
          </cell>
          <cell r="AU163" t="str">
            <v>2023年江苏连云港第三季度食品安全监督抽检</v>
          </cell>
          <cell r="AV163" t="str">
            <v>流通</v>
          </cell>
          <cell r="AW163" t="str">
            <v>其他(零食店)</v>
          </cell>
          <cell r="AX163" t="str">
            <v>东海县青湖镇久久百货商店</v>
          </cell>
          <cell r="AY163" t="str">
            <v>江苏省连云港市东海县青湖镇驻地牛石路东侧</v>
          </cell>
          <cell r="AZ163" t="str">
            <v>江苏</v>
          </cell>
          <cell r="BA163" t="str">
            <v>连云港</v>
          </cell>
          <cell r="BB163" t="str">
            <v>东海</v>
          </cell>
          <cell r="BC163" t="str">
            <v/>
          </cell>
          <cell r="BD163" t="str">
            <v>92320722MA7FN9KW2C</v>
          </cell>
          <cell r="BE163" t="str">
            <v>经营许可证</v>
          </cell>
          <cell r="BF163" t="str">
            <v>JY13207220214020</v>
          </cell>
          <cell r="BG163" t="str">
            <v>张允桩</v>
          </cell>
          <cell r="BH163" t="str">
            <v>张允桩</v>
          </cell>
          <cell r="BI163" t="str">
            <v>江苏/连云港/东海</v>
          </cell>
          <cell r="BJ163" t="str">
            <v>15251222930</v>
          </cell>
          <cell r="BK163" t="str">
            <v/>
          </cell>
          <cell r="BL163" t="str">
            <v>成都廊山农业开发有限公司</v>
          </cell>
          <cell r="BM163" t="str">
            <v>四川省成都市大邑县悦来镇宁江村6组41号</v>
          </cell>
        </row>
        <row r="164">
          <cell r="A164" t="str">
            <v>DBJ23320700275243403</v>
          </cell>
          <cell r="B164" t="str">
            <v>SH2023048145</v>
          </cell>
          <cell r="C164" t="str">
            <v>冻力满满（草莓味果冻）</v>
          </cell>
          <cell r="D164" t="str">
            <v>铅(以Pb计),糖精钠(以糖精计),苯甲酸及其钠盐(以苯甲酸计),山梨酸及其钾盐(以山梨酸计),甜蜜素(以环己基氨基磺酸计),菌落总数,大肠菌群,霉菌,酵母</v>
          </cell>
          <cell r="E164">
            <v>9</v>
          </cell>
          <cell r="F164" t="str">
            <v>/</v>
          </cell>
          <cell r="G164" t="str">
            <v>合格</v>
          </cell>
          <cell r="H164" t="str">
            <v>GB 19299-2015《食品安全国家标准 果冻》,GB 2760-2014《食品安全国家标准 食品添加剂使用标准》,GB 2762-2017《食品安全国家标准 食品中污染物限量》</v>
          </cell>
          <cell r="I164" t="str">
            <v>糖果制品</v>
          </cell>
          <cell r="J164" t="str">
            <v>糖果制品(含巧克力及制品)</v>
          </cell>
          <cell r="K164" t="str">
            <v>果冻</v>
          </cell>
          <cell r="L164" t="str">
            <v>果冻</v>
          </cell>
          <cell r="M164" t="str">
            <v>加多达+拼音</v>
          </cell>
          <cell r="N164" t="str">
            <v>162克/袋</v>
          </cell>
          <cell r="O164" t="str">
            <v>普通食品</v>
          </cell>
          <cell r="P164" t="str">
            <v>外购</v>
          </cell>
          <cell r="Q164" t="str">
            <v>工业加工食品</v>
          </cell>
          <cell r="R164" t="str">
            <v>GB 19299</v>
          </cell>
          <cell r="S164" t="str">
            <v>(生产)2023-05-02</v>
          </cell>
          <cell r="T164" t="str">
            <v>/</v>
          </cell>
          <cell r="U164" t="str">
            <v>否</v>
          </cell>
          <cell r="V164" t="str">
            <v>中国</v>
          </cell>
          <cell r="W164" t="str">
            <v>12个月</v>
          </cell>
          <cell r="X164" t="str">
            <v>常规抽样</v>
          </cell>
          <cell r="Y164" t="str">
            <v>非无菌采样</v>
          </cell>
          <cell r="Z164" t="str">
            <v>阴凉,干燥,其他</v>
          </cell>
          <cell r="AA164" t="str">
            <v>/</v>
          </cell>
          <cell r="AB164" t="str">
            <v>预包装</v>
          </cell>
          <cell r="AC164" t="str">
            <v>20袋</v>
          </cell>
          <cell r="AD164" t="str">
            <v>20</v>
          </cell>
          <cell r="AE164" t="str">
            <v>袋</v>
          </cell>
          <cell r="AF164" t="str">
            <v>1元</v>
          </cell>
          <cell r="AG164" t="str">
            <v>1</v>
          </cell>
          <cell r="AH164" t="str">
            <v>元</v>
          </cell>
          <cell r="AI164" t="str">
            <v>8</v>
          </cell>
          <cell r="AJ164">
            <v>8</v>
          </cell>
          <cell r="AK164" t="str">
            <v>袋</v>
          </cell>
          <cell r="AL164" t="str">
            <v>2</v>
          </cell>
          <cell r="AM164" t="str">
            <v>2</v>
          </cell>
          <cell r="AN164" t="str">
            <v/>
          </cell>
          <cell r="AO164" t="str">
            <v>备份样品存放于承检机构，产品类型：果味型果冻。</v>
          </cell>
          <cell r="AP164" t="str">
            <v>SH2023048145</v>
          </cell>
          <cell r="AQ164" t="str">
            <v>DBJ23320700275243403</v>
          </cell>
          <cell r="AR164" t="str">
            <v>连云港市市场监督管理局</v>
          </cell>
          <cell r="AS164" t="str">
            <v>监督抽检</v>
          </cell>
          <cell r="AT164" t="str">
            <v>抽检监测（市级本级）</v>
          </cell>
          <cell r="AU164" t="str">
            <v>2023年江苏连云港第三季度食品安全监督抽检</v>
          </cell>
          <cell r="AV164" t="str">
            <v>流通</v>
          </cell>
          <cell r="AW164" t="str">
            <v>其他(零食店)</v>
          </cell>
          <cell r="AX164" t="str">
            <v>东海县青湖镇久久百货商店</v>
          </cell>
          <cell r="AY164" t="str">
            <v>江苏省连云港市东海县青湖镇驻地牛石路东侧</v>
          </cell>
          <cell r="AZ164" t="str">
            <v>江苏</v>
          </cell>
          <cell r="BA164" t="str">
            <v>连云港</v>
          </cell>
          <cell r="BB164" t="str">
            <v>东海</v>
          </cell>
          <cell r="BC164" t="str">
            <v/>
          </cell>
          <cell r="BD164" t="str">
            <v>92320722MA7FN9KW2C</v>
          </cell>
          <cell r="BE164" t="str">
            <v>经营许可证</v>
          </cell>
          <cell r="BF164" t="str">
            <v>JY13207220214020</v>
          </cell>
          <cell r="BG164" t="str">
            <v>张允桩</v>
          </cell>
          <cell r="BH164" t="str">
            <v>张允桩</v>
          </cell>
          <cell r="BI164" t="str">
            <v>江苏/连云港/东海</v>
          </cell>
          <cell r="BJ164" t="str">
            <v>15251222930</v>
          </cell>
          <cell r="BK164" t="str">
            <v/>
          </cell>
          <cell r="BL164" t="str">
            <v>潮州市潮安区庵埠镇佳港食品厂</v>
          </cell>
          <cell r="BM164" t="str">
            <v>潮州市潮安区庵埠镇梅溪村梅茂路</v>
          </cell>
        </row>
        <row r="165">
          <cell r="A165" t="str">
            <v>DBJ23320700275243404</v>
          </cell>
          <cell r="B165" t="str">
            <v>SH2023048146</v>
          </cell>
          <cell r="C165" t="str">
            <v>拖肥小果粒（草莓味可吸果冻）</v>
          </cell>
          <cell r="D165" t="str">
            <v>铅(以Pb计),糖精钠(以糖精计),苯甲酸及其钠盐(以苯甲酸计),山梨酸及其钾盐(以山梨酸计),甜蜜素(以环己基氨基磺酸计),菌落总数,大肠菌群,霉菌,酵母</v>
          </cell>
          <cell r="E165">
            <v>9</v>
          </cell>
          <cell r="F165" t="str">
            <v>/</v>
          </cell>
          <cell r="G165" t="str">
            <v>合格</v>
          </cell>
          <cell r="H165" t="str">
            <v>GB 19299-2015《食品安全国家标准 果冻》,GB 2760-2014《食品安全国家标准 食品添加剂使用标准》,GB 2762-2017《食品安全国家标准 食品中污染物限量》</v>
          </cell>
          <cell r="I165" t="str">
            <v>糖果制品</v>
          </cell>
          <cell r="J165" t="str">
            <v>糖果制品(含巧克力及制品)</v>
          </cell>
          <cell r="K165" t="str">
            <v>果冻</v>
          </cell>
          <cell r="L165" t="str">
            <v>果冻</v>
          </cell>
          <cell r="M165" t="str">
            <v>佳达+图形+拖肥</v>
          </cell>
          <cell r="N165" t="str">
            <v>108克（固形物≥10%）/袋</v>
          </cell>
          <cell r="O165" t="str">
            <v>普通食品</v>
          </cell>
          <cell r="P165" t="str">
            <v>外购</v>
          </cell>
          <cell r="Q165" t="str">
            <v>工业加工食品</v>
          </cell>
          <cell r="R165" t="str">
            <v>GB19299</v>
          </cell>
          <cell r="S165" t="str">
            <v>(生产)2023-05-20</v>
          </cell>
          <cell r="T165" t="str">
            <v>/</v>
          </cell>
          <cell r="U165" t="str">
            <v>否</v>
          </cell>
          <cell r="V165" t="str">
            <v>中国</v>
          </cell>
          <cell r="W165" t="str">
            <v>12个月</v>
          </cell>
          <cell r="X165" t="str">
            <v>常规抽样</v>
          </cell>
          <cell r="Y165" t="str">
            <v>非无菌采样</v>
          </cell>
          <cell r="Z165" t="str">
            <v>常温,通风,干燥</v>
          </cell>
          <cell r="AA165" t="str">
            <v>/</v>
          </cell>
          <cell r="AB165" t="str">
            <v>预包装</v>
          </cell>
          <cell r="AC165" t="str">
            <v>50袋</v>
          </cell>
          <cell r="AD165" t="str">
            <v>50</v>
          </cell>
          <cell r="AE165" t="str">
            <v>袋</v>
          </cell>
          <cell r="AF165" t="str">
            <v>1元</v>
          </cell>
          <cell r="AG165" t="str">
            <v>1</v>
          </cell>
          <cell r="AH165" t="str">
            <v>元</v>
          </cell>
          <cell r="AI165" t="str">
            <v>10</v>
          </cell>
          <cell r="AJ165">
            <v>10</v>
          </cell>
          <cell r="AK165" t="str">
            <v>袋</v>
          </cell>
          <cell r="AL165" t="str">
            <v>3</v>
          </cell>
          <cell r="AM165" t="str">
            <v>3</v>
          </cell>
          <cell r="AN165" t="str">
            <v/>
          </cell>
          <cell r="AO165" t="str">
            <v>备份样品存放于承检机构，产品类型：可吸果冻。</v>
          </cell>
          <cell r="AP165" t="str">
            <v>SH2023048146</v>
          </cell>
          <cell r="AQ165" t="str">
            <v>DBJ23320700275243404</v>
          </cell>
          <cell r="AR165" t="str">
            <v>连云港市市场监督管理局</v>
          </cell>
          <cell r="AS165" t="str">
            <v>监督抽检</v>
          </cell>
          <cell r="AT165" t="str">
            <v>抽检监测（市级本级）</v>
          </cell>
          <cell r="AU165" t="str">
            <v>2023年江苏连云港第三季度食品安全监督抽检</v>
          </cell>
          <cell r="AV165" t="str">
            <v>流通</v>
          </cell>
          <cell r="AW165" t="str">
            <v>其他(零食店)</v>
          </cell>
          <cell r="AX165" t="str">
            <v>东海县青湖镇久久百货商店</v>
          </cell>
          <cell r="AY165" t="str">
            <v>江苏省连云港市东海县青湖镇驻地牛石路东侧</v>
          </cell>
          <cell r="AZ165" t="str">
            <v>江苏</v>
          </cell>
          <cell r="BA165" t="str">
            <v>连云港</v>
          </cell>
          <cell r="BB165" t="str">
            <v>东海</v>
          </cell>
          <cell r="BC165" t="str">
            <v/>
          </cell>
          <cell r="BD165" t="str">
            <v>92320722MA7FN9KW2C</v>
          </cell>
          <cell r="BE165" t="str">
            <v>经营许可证</v>
          </cell>
          <cell r="BF165" t="str">
            <v>JY13207220214020</v>
          </cell>
          <cell r="BG165" t="str">
            <v>张允桩</v>
          </cell>
          <cell r="BH165" t="str">
            <v>张允桩</v>
          </cell>
          <cell r="BI165" t="str">
            <v>江苏/连云港/东海</v>
          </cell>
          <cell r="BJ165" t="str">
            <v>15251222930</v>
          </cell>
          <cell r="BK165" t="str">
            <v/>
          </cell>
          <cell r="BL165" t="str">
            <v>广东佳达食品有限公司</v>
          </cell>
          <cell r="BM165" t="str">
            <v>广东省潮州市潮安区东凤镇东二工业区</v>
          </cell>
        </row>
        <row r="166">
          <cell r="A166" t="str">
            <v>DBJ23320700275243405</v>
          </cell>
          <cell r="B166" t="str">
            <v>SH2023048147</v>
          </cell>
          <cell r="C166" t="str">
            <v>怪味胡豆（炒货食品）</v>
          </cell>
          <cell r="D166" t="str">
            <v>酸价(以脂肪计)(KOH),过氧化值(以脂肪计),铅(以Pb计),糖精钠(以糖精计),大肠菌群,二氧化硫残留量,甜蜜素(以环己基氨基磺酸计)</v>
          </cell>
          <cell r="E166">
            <v>7</v>
          </cell>
          <cell r="F166" t="str">
            <v>/</v>
          </cell>
          <cell r="G166" t="str">
            <v>合格</v>
          </cell>
          <cell r="H166" t="str">
            <v>GB 19300-2014《食品安全国家标准 坚果与籽类食品》,GB 2760-2014《食品安全国家标准 食品添加剂使用标准》,GB 2762-2017《食品安全国家标准 食品中污染物限量》</v>
          </cell>
          <cell r="I166" t="str">
            <v>炒货食品及坚果制品</v>
          </cell>
          <cell r="J166" t="str">
            <v>炒货食品及坚果制品</v>
          </cell>
          <cell r="K166" t="str">
            <v>炒货食品及坚果制品(烘炒类、油炸类、其他类)</v>
          </cell>
          <cell r="L166" t="str">
            <v>其他炒货食品及坚果制品</v>
          </cell>
          <cell r="M166" t="str">
            <v>颜馨予</v>
          </cell>
          <cell r="N166" t="str">
            <v>180克/袋</v>
          </cell>
          <cell r="O166" t="str">
            <v>普通食品</v>
          </cell>
          <cell r="P166" t="str">
            <v>外购</v>
          </cell>
          <cell r="Q166" t="str">
            <v>工业加工食品</v>
          </cell>
          <cell r="R166" t="str">
            <v>GB/T22165</v>
          </cell>
          <cell r="S166" t="str">
            <v>(生产)2023-05-17</v>
          </cell>
          <cell r="T166" t="str">
            <v>/</v>
          </cell>
          <cell r="U166" t="str">
            <v>否</v>
          </cell>
          <cell r="V166" t="str">
            <v>中国</v>
          </cell>
          <cell r="W166" t="str">
            <v>12个月</v>
          </cell>
          <cell r="X166" t="str">
            <v>常规抽样</v>
          </cell>
          <cell r="Y166" t="str">
            <v>非无菌采样</v>
          </cell>
          <cell r="Z166" t="str">
            <v>常温</v>
          </cell>
          <cell r="AA166" t="str">
            <v>/</v>
          </cell>
          <cell r="AB166" t="str">
            <v>预包装</v>
          </cell>
          <cell r="AC166" t="str">
            <v>30袋</v>
          </cell>
          <cell r="AD166" t="str">
            <v>30</v>
          </cell>
          <cell r="AE166" t="str">
            <v>袋</v>
          </cell>
          <cell r="AF166" t="str">
            <v>4.9元</v>
          </cell>
          <cell r="AG166" t="str">
            <v>4.9</v>
          </cell>
          <cell r="AH166" t="str">
            <v>元</v>
          </cell>
          <cell r="AI166" t="str">
            <v>23</v>
          </cell>
          <cell r="AJ166">
            <v>112.7</v>
          </cell>
          <cell r="AK166" t="str">
            <v>袋</v>
          </cell>
          <cell r="AL166" t="str">
            <v>9</v>
          </cell>
          <cell r="AM166" t="str">
            <v>9</v>
          </cell>
          <cell r="AN166" t="str">
            <v/>
          </cell>
          <cell r="AO166" t="str">
            <v>备份样品存放于承检机构，产品类型：油炸类。</v>
          </cell>
          <cell r="AP166" t="str">
            <v>SH2023048147</v>
          </cell>
          <cell r="AQ166" t="str">
            <v>DBJ23320700275243405</v>
          </cell>
          <cell r="AR166" t="str">
            <v>连云港市市场监督管理局</v>
          </cell>
          <cell r="AS166" t="str">
            <v>监督抽检</v>
          </cell>
          <cell r="AT166" t="str">
            <v>抽检监测（市级本级）</v>
          </cell>
          <cell r="AU166" t="str">
            <v>2023年江苏连云港第三季度食品安全监督抽检</v>
          </cell>
          <cell r="AV166" t="str">
            <v>流通</v>
          </cell>
          <cell r="AW166" t="str">
            <v>其他(零食店)</v>
          </cell>
          <cell r="AX166" t="str">
            <v>东海县青湖镇久久百货商店</v>
          </cell>
          <cell r="AY166" t="str">
            <v>江苏省连云港市东海县青湖镇驻地牛石路东侧</v>
          </cell>
          <cell r="AZ166" t="str">
            <v>江苏</v>
          </cell>
          <cell r="BA166" t="str">
            <v>连云港</v>
          </cell>
          <cell r="BB166" t="str">
            <v>东海</v>
          </cell>
          <cell r="BC166" t="str">
            <v/>
          </cell>
          <cell r="BD166" t="str">
            <v>92320722MA7FN9KW2C</v>
          </cell>
          <cell r="BE166" t="str">
            <v>经营许可证</v>
          </cell>
          <cell r="BF166" t="str">
            <v>JY13207220214020</v>
          </cell>
          <cell r="BG166" t="str">
            <v>张允桩</v>
          </cell>
          <cell r="BH166" t="str">
            <v>张允桩</v>
          </cell>
          <cell r="BI166" t="str">
            <v>江苏/连云港/东海</v>
          </cell>
          <cell r="BJ166" t="str">
            <v>15251222930</v>
          </cell>
          <cell r="BK166" t="str">
            <v/>
          </cell>
          <cell r="BL166" t="str">
            <v>临沂市青山香食品有限公司</v>
          </cell>
          <cell r="BM166" t="str">
            <v>临沂市兰山区工业园区四桥路与汇丽路交汇处</v>
          </cell>
        </row>
        <row r="167">
          <cell r="A167" t="str">
            <v>DBJ23320700275243406</v>
          </cell>
          <cell r="B167" t="str">
            <v>SH2023048148</v>
          </cell>
          <cell r="C167" t="str">
            <v>原味香辣花生</v>
          </cell>
          <cell r="D167" t="str">
            <v>酸价(以脂肪计)(KOH),过氧化值(以脂肪计),铅(以Pb计),糖精钠(以糖精计),大肠菌群,二氧化硫残留量,甜蜜素(以环己基氨基磺酸计),黄曲霉毒素B₁,山梨酸及其钾盐(以山梨酸计),苯甲酸及其钠盐(以苯甲酸计),脱氢乙酸</v>
          </cell>
          <cell r="E167">
            <v>11</v>
          </cell>
          <cell r="F167" t="str">
            <v>/</v>
          </cell>
          <cell r="G167" t="str">
            <v>合格</v>
          </cell>
          <cell r="H167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167" t="str">
            <v>炒货食品及坚果制品</v>
          </cell>
          <cell r="J167" t="str">
            <v>炒货食品及坚果制品</v>
          </cell>
          <cell r="K167" t="str">
            <v>炒货食品及坚果制品(烘炒类、油炸类、其他类)</v>
          </cell>
          <cell r="L167" t="str">
            <v>其他炒货食品及坚果制品</v>
          </cell>
          <cell r="M167" t="str">
            <v>情山香+拼音+图形</v>
          </cell>
          <cell r="N167" t="str">
            <v>90克/袋</v>
          </cell>
          <cell r="O167" t="str">
            <v>普通食品</v>
          </cell>
          <cell r="P167" t="str">
            <v>外购</v>
          </cell>
          <cell r="Q167" t="str">
            <v>工业加工食品</v>
          </cell>
          <cell r="R167" t="str">
            <v>GB/T22165</v>
          </cell>
          <cell r="S167" t="str">
            <v>(生产)2023-06-15</v>
          </cell>
          <cell r="T167" t="str">
            <v>/</v>
          </cell>
          <cell r="U167" t="str">
            <v>否</v>
          </cell>
          <cell r="V167" t="str">
            <v>中国</v>
          </cell>
          <cell r="W167" t="str">
            <v>9个月</v>
          </cell>
          <cell r="X167" t="str">
            <v>常规抽样</v>
          </cell>
          <cell r="Y167" t="str">
            <v>非无菌采样</v>
          </cell>
          <cell r="Z167" t="str">
            <v>通风,干燥,其他</v>
          </cell>
          <cell r="AA167" t="str">
            <v>/</v>
          </cell>
          <cell r="AB167" t="str">
            <v>预包装</v>
          </cell>
          <cell r="AC167" t="str">
            <v>35袋</v>
          </cell>
          <cell r="AD167" t="str">
            <v>35</v>
          </cell>
          <cell r="AE167" t="str">
            <v>袋</v>
          </cell>
          <cell r="AF167" t="str">
            <v>2.5元</v>
          </cell>
          <cell r="AG167" t="str">
            <v>2.5</v>
          </cell>
          <cell r="AH167" t="str">
            <v>元</v>
          </cell>
          <cell r="AI167" t="str">
            <v>29</v>
          </cell>
          <cell r="AJ167">
            <v>72.5</v>
          </cell>
          <cell r="AK167" t="str">
            <v>袋</v>
          </cell>
          <cell r="AL167" t="str">
            <v>12</v>
          </cell>
          <cell r="AM167" t="str">
            <v>12</v>
          </cell>
          <cell r="AN167" t="str">
            <v/>
          </cell>
          <cell r="AO167" t="str">
            <v>备份样品存放于承检机构，产品类型：油炸类。</v>
          </cell>
          <cell r="AP167" t="str">
            <v>SH2023048148</v>
          </cell>
          <cell r="AQ167" t="str">
            <v>DBJ23320700275243406</v>
          </cell>
          <cell r="AR167" t="str">
            <v>连云港市市场监督管理局</v>
          </cell>
          <cell r="AS167" t="str">
            <v>监督抽检</v>
          </cell>
          <cell r="AT167" t="str">
            <v>抽检监测（市级本级）</v>
          </cell>
          <cell r="AU167" t="str">
            <v>2023年江苏连云港第三季度食品安全监督抽检</v>
          </cell>
          <cell r="AV167" t="str">
            <v>流通</v>
          </cell>
          <cell r="AW167" t="str">
            <v>其他(零食店)</v>
          </cell>
          <cell r="AX167" t="str">
            <v>东海县青湖镇久久百货商店</v>
          </cell>
          <cell r="AY167" t="str">
            <v>江苏省连云港市东海县青湖镇驻地牛石路东侧</v>
          </cell>
          <cell r="AZ167" t="str">
            <v>江苏</v>
          </cell>
          <cell r="BA167" t="str">
            <v>连云港</v>
          </cell>
          <cell r="BB167" t="str">
            <v>东海</v>
          </cell>
          <cell r="BC167" t="str">
            <v/>
          </cell>
          <cell r="BD167" t="str">
            <v>92320722MA7FN9KW2C</v>
          </cell>
          <cell r="BE167" t="str">
            <v>经营许可证</v>
          </cell>
          <cell r="BF167" t="str">
            <v>JY13207220214020</v>
          </cell>
          <cell r="BG167" t="str">
            <v>张允桩</v>
          </cell>
          <cell r="BH167" t="str">
            <v>张允桩</v>
          </cell>
          <cell r="BI167" t="str">
            <v>江苏/连云港/东海</v>
          </cell>
          <cell r="BJ167" t="str">
            <v>15251222930</v>
          </cell>
          <cell r="BK167" t="str">
            <v/>
          </cell>
          <cell r="BL167" t="str">
            <v>临沂市青山香食品有限公司</v>
          </cell>
          <cell r="BM167" t="str">
            <v>临沂市兰山区工业园区四桥路与汇丽路交汇处</v>
          </cell>
        </row>
        <row r="168">
          <cell r="A168" t="str">
            <v>DBJ23320700275243407</v>
          </cell>
          <cell r="B168" t="str">
            <v>SH2023048149</v>
          </cell>
          <cell r="C168" t="str">
            <v>鸿意五香蛋</v>
          </cell>
          <cell r="D168" t="str">
            <v>铅(以Pb计),山梨酸及其钾盐(以山梨酸计),苯甲酸及其钠盐(以苯甲酸计),商业无菌</v>
          </cell>
          <cell r="E168">
            <v>4</v>
          </cell>
          <cell r="F168" t="str">
            <v>/</v>
          </cell>
          <cell r="G168" t="str">
            <v>合格</v>
          </cell>
          <cell r="H168" t="str">
            <v>GB 2749-2015《食品安全国家标准 蛋与蛋制品》,GB 2760-2014《食品安全国家标准 食品添加剂使用标准》,GB 2762-2017《食品安全国家标准 食品中污染物限量》</v>
          </cell>
          <cell r="I168" t="str">
            <v>蛋制品</v>
          </cell>
          <cell r="J168" t="str">
            <v>蛋制品</v>
          </cell>
          <cell r="K168" t="str">
            <v>再制蛋</v>
          </cell>
          <cell r="L168" t="str">
            <v>再制蛋</v>
          </cell>
          <cell r="M168" t="str">
            <v>鸿意+图形</v>
          </cell>
          <cell r="N168" t="str">
            <v>90克/袋</v>
          </cell>
          <cell r="O168" t="str">
            <v>普通食品</v>
          </cell>
          <cell r="P168" t="str">
            <v>外购</v>
          </cell>
          <cell r="Q168" t="str">
            <v>工业加工食品</v>
          </cell>
          <cell r="R168" t="str">
            <v>SB/T10369</v>
          </cell>
          <cell r="S168" t="str">
            <v>(生产)2023-05-09</v>
          </cell>
          <cell r="T168" t="str">
            <v>/</v>
          </cell>
          <cell r="U168" t="str">
            <v>否</v>
          </cell>
          <cell r="V168" t="str">
            <v>中国</v>
          </cell>
          <cell r="W168" t="str">
            <v>常温下9个月</v>
          </cell>
          <cell r="X168" t="str">
            <v>常规抽样</v>
          </cell>
          <cell r="Y168" t="str">
            <v>非无菌采样</v>
          </cell>
          <cell r="Z168" t="str">
            <v>阴凉,通风,其他</v>
          </cell>
          <cell r="AA168" t="str">
            <v>/</v>
          </cell>
          <cell r="AB168" t="str">
            <v>预包装</v>
          </cell>
          <cell r="AC168" t="str">
            <v>50袋</v>
          </cell>
          <cell r="AD168" t="str">
            <v>50</v>
          </cell>
          <cell r="AE168" t="str">
            <v>袋</v>
          </cell>
          <cell r="AF168" t="str">
            <v>4元</v>
          </cell>
          <cell r="AG168" t="str">
            <v>4</v>
          </cell>
          <cell r="AH168" t="str">
            <v>元</v>
          </cell>
          <cell r="AI168" t="str">
            <v>23</v>
          </cell>
          <cell r="AJ168">
            <v>92</v>
          </cell>
          <cell r="AK168" t="str">
            <v>袋</v>
          </cell>
          <cell r="AL168" t="str">
            <v>5</v>
          </cell>
          <cell r="AM168" t="str">
            <v>5</v>
          </cell>
          <cell r="AN168" t="str">
            <v/>
          </cell>
          <cell r="AO168" t="str">
            <v>备份样品存放于承检机构</v>
          </cell>
          <cell r="AP168" t="str">
            <v>SH2023048149</v>
          </cell>
          <cell r="AQ168" t="str">
            <v>DBJ23320700275243407</v>
          </cell>
          <cell r="AR168" t="str">
            <v>连云港市市场监督管理局</v>
          </cell>
          <cell r="AS168" t="str">
            <v>监督抽检</v>
          </cell>
          <cell r="AT168" t="str">
            <v>抽检监测（市级本级）</v>
          </cell>
          <cell r="AU168" t="str">
            <v>2023年江苏连云港第三季度食品安全监督抽检</v>
          </cell>
          <cell r="AV168" t="str">
            <v>流通</v>
          </cell>
          <cell r="AW168" t="str">
            <v>其他(零食店)</v>
          </cell>
          <cell r="AX168" t="str">
            <v>东海县青湖镇久久百货商店</v>
          </cell>
          <cell r="AY168" t="str">
            <v>江苏省连云港市东海县青湖镇驻地牛石路东侧</v>
          </cell>
          <cell r="AZ168" t="str">
            <v>江苏</v>
          </cell>
          <cell r="BA168" t="str">
            <v>连云港</v>
          </cell>
          <cell r="BB168" t="str">
            <v>东海</v>
          </cell>
          <cell r="BC168" t="str">
            <v/>
          </cell>
          <cell r="BD168" t="str">
            <v>92320722MA7FN9KW2C</v>
          </cell>
          <cell r="BE168" t="str">
            <v>经营许可证</v>
          </cell>
          <cell r="BF168" t="str">
            <v>JY13207220214020</v>
          </cell>
          <cell r="BG168" t="str">
            <v>张允桩</v>
          </cell>
          <cell r="BH168" t="str">
            <v>张允桩</v>
          </cell>
          <cell r="BI168" t="str">
            <v>江苏/连云港/东海</v>
          </cell>
          <cell r="BJ168" t="str">
            <v>15251222930</v>
          </cell>
          <cell r="BK168" t="str">
            <v/>
          </cell>
          <cell r="BL168" t="str">
            <v>赣榆区金山镇锐扬食品厂</v>
          </cell>
          <cell r="BM168" t="str">
            <v>赣榆区金山镇驻地</v>
          </cell>
        </row>
        <row r="169">
          <cell r="A169" t="str">
            <v>DBJ23320700275243408</v>
          </cell>
          <cell r="B169" t="str">
            <v>SH2023048150</v>
          </cell>
          <cell r="C169" t="str">
            <v>手撕鸭腿肉</v>
          </cell>
          <cell r="D169" t="str">
            <v>铅(以Pb计),镉(以Cd计),铬(以Cr计),总砷(以As计),氯霉素,酸性橙Ⅱ,亚硝酸盐(以NaNO₂计),苯甲酸及其钠盐（以苯甲酸计）,山梨酸及其钾盐（以山梨酸计）,脱氢乙酸及其钠盐（以脱氢乙酸计）,纳他霉素,防腐剂混合使用时各自用量占其最大使用量的比例之和,胭脂红,糖精钠(以糖精计),单核细胞增生李斯特氏菌,沙门氏菌,金黄色葡萄球菌,菌落总数,大肠菌群</v>
          </cell>
          <cell r="E169">
            <v>19</v>
          </cell>
          <cell r="F169" t="str">
            <v>/</v>
          </cell>
          <cell r="G169" t="str">
            <v>合格</v>
          </cell>
          <cell r="H169" t="str">
            <v>GB 2726-2016《食品安全国家标准 熟肉制品》,GB 2760-2014《食品安全国家标准 食品添加剂使用标准》,GB 2762-2017《食品安全国家标准 食品中污染物限量》,GB 31607-2021《食品安全国家标准 散装即食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169" t="str">
            <v>肉制品</v>
          </cell>
          <cell r="J169" t="str">
            <v>熟肉制品</v>
          </cell>
          <cell r="K169" t="str">
            <v>酱卤肉制品</v>
          </cell>
          <cell r="L169" t="str">
            <v>酱卤肉制品</v>
          </cell>
          <cell r="M169" t="str">
            <v>/</v>
          </cell>
          <cell r="N169" t="str">
            <v>80克/袋</v>
          </cell>
          <cell r="O169" t="str">
            <v>普通食品</v>
          </cell>
          <cell r="P169" t="str">
            <v>外购</v>
          </cell>
          <cell r="Q169" t="str">
            <v>工业加工食品</v>
          </cell>
          <cell r="R169" t="str">
            <v>GB/T23586</v>
          </cell>
          <cell r="S169" t="str">
            <v>(生产)2023-02-02</v>
          </cell>
          <cell r="T169" t="str">
            <v>/</v>
          </cell>
          <cell r="U169" t="str">
            <v>否</v>
          </cell>
          <cell r="V169" t="str">
            <v>中国</v>
          </cell>
          <cell r="W169" t="str">
            <v>12个月</v>
          </cell>
          <cell r="X169" t="str">
            <v>常规抽样</v>
          </cell>
          <cell r="Y169" t="str">
            <v>非无菌采样</v>
          </cell>
          <cell r="Z169" t="str">
            <v>阴凉,通风,干燥,其他</v>
          </cell>
          <cell r="AA169" t="str">
            <v>/</v>
          </cell>
          <cell r="AB169" t="str">
            <v>预包装</v>
          </cell>
          <cell r="AC169" t="str">
            <v>30袋</v>
          </cell>
          <cell r="AD169" t="str">
            <v>30</v>
          </cell>
          <cell r="AE169" t="str">
            <v>袋</v>
          </cell>
          <cell r="AF169" t="str">
            <v>3.9元</v>
          </cell>
          <cell r="AG169" t="str">
            <v>3.9</v>
          </cell>
          <cell r="AH169" t="str">
            <v>元</v>
          </cell>
          <cell r="AI169" t="str">
            <v>18</v>
          </cell>
          <cell r="AJ169">
            <v>70.2</v>
          </cell>
          <cell r="AK169" t="str">
            <v>袋</v>
          </cell>
          <cell r="AL169" t="str">
            <v>4</v>
          </cell>
          <cell r="AM169" t="str">
            <v>4</v>
          </cell>
          <cell r="AN169" t="str">
            <v/>
          </cell>
          <cell r="AO169" t="str">
            <v>备份样品存放于承检机构，产品类型：酱卤肉制品。</v>
          </cell>
          <cell r="AP169" t="str">
            <v>SH2023048150</v>
          </cell>
          <cell r="AQ169" t="str">
            <v>DBJ23320700275243408</v>
          </cell>
          <cell r="AR169" t="str">
            <v>连云港市市场监督管理局</v>
          </cell>
          <cell r="AS169" t="str">
            <v>监督抽检</v>
          </cell>
          <cell r="AT169" t="str">
            <v>抽检监测（市级本级）</v>
          </cell>
          <cell r="AU169" t="str">
            <v>2023年江苏连云港第三季度食品安全监督抽检</v>
          </cell>
          <cell r="AV169" t="str">
            <v>流通</v>
          </cell>
          <cell r="AW169" t="str">
            <v>其他(零食店)</v>
          </cell>
          <cell r="AX169" t="str">
            <v>东海县青湖镇久久百货商店</v>
          </cell>
          <cell r="AY169" t="str">
            <v>江苏省连云港市东海县青湖镇驻地牛石路东侧</v>
          </cell>
          <cell r="AZ169" t="str">
            <v>江苏</v>
          </cell>
          <cell r="BA169" t="str">
            <v>连云港</v>
          </cell>
          <cell r="BB169" t="str">
            <v>东海</v>
          </cell>
          <cell r="BC169" t="str">
            <v/>
          </cell>
          <cell r="BD169" t="str">
            <v>92320722MA7FN9KW2C</v>
          </cell>
          <cell r="BE169" t="str">
            <v>经营许可证</v>
          </cell>
          <cell r="BF169" t="str">
            <v>JY13207220214020</v>
          </cell>
          <cell r="BG169" t="str">
            <v>张允桩</v>
          </cell>
          <cell r="BH169" t="str">
            <v>张允桩</v>
          </cell>
          <cell r="BI169" t="str">
            <v>江苏/连云港/东海</v>
          </cell>
          <cell r="BJ169" t="str">
            <v>15251222930</v>
          </cell>
          <cell r="BK169" t="str">
            <v/>
          </cell>
          <cell r="BL169" t="str">
            <v>江苏鲜味坊食品有限公司</v>
          </cell>
          <cell r="BM169" t="str">
            <v>江苏省徐州市沛县经济开发区2号路北侧汉祥路东侧</v>
          </cell>
        </row>
        <row r="170">
          <cell r="A170" t="str">
            <v>DBJ23320700275243469</v>
          </cell>
          <cell r="B170" t="str">
            <v>SH2023048151</v>
          </cell>
          <cell r="C170" t="str">
            <v>淀粉（非即食淀粉）（分装）</v>
          </cell>
          <cell r="D170" t="str">
            <v>铅(以Pb计),菌落总数,大肠菌群,脱氢乙酸及其钠盐（以脱氢乙酸计）,霉菌和酵母</v>
          </cell>
          <cell r="E170">
            <v>5</v>
          </cell>
          <cell r="F170" t="str">
            <v>/</v>
          </cell>
          <cell r="G170" t="str">
            <v>合格</v>
          </cell>
          <cell r="H170" t="str">
            <v>GB 2760-2014《食品安全国家标准 食品添加剂使用标准》,GB 2762-2017《食品安全国家标准 食品中污染物限量》,GB 31637-2016《食品安全国家标准 食用淀粉》</v>
          </cell>
          <cell r="I170" t="str">
            <v>淀粉及淀粉制品</v>
          </cell>
          <cell r="J170" t="str">
            <v>淀粉及淀粉制品</v>
          </cell>
          <cell r="K170" t="str">
            <v>淀粉</v>
          </cell>
          <cell r="L170" t="str">
            <v>淀粉</v>
          </cell>
          <cell r="M170" t="str">
            <v>刘记佳奇+图形</v>
          </cell>
          <cell r="N170" t="str">
            <v>240克/袋</v>
          </cell>
          <cell r="O170" t="str">
            <v>普通食品</v>
          </cell>
          <cell r="P170" t="str">
            <v>外购</v>
          </cell>
          <cell r="Q170" t="str">
            <v>工业加工食品</v>
          </cell>
          <cell r="R170" t="str">
            <v>GB/T8885</v>
          </cell>
          <cell r="S170" t="str">
            <v>(生产)2023-05-02</v>
          </cell>
          <cell r="T170" t="str">
            <v>一级品</v>
          </cell>
          <cell r="U170" t="str">
            <v>否</v>
          </cell>
          <cell r="V170" t="str">
            <v>中国</v>
          </cell>
          <cell r="W170" t="str">
            <v>18个月</v>
          </cell>
          <cell r="X170" t="str">
            <v>常规抽样</v>
          </cell>
          <cell r="Y170" t="str">
            <v>非无菌采样</v>
          </cell>
          <cell r="Z170" t="str">
            <v>阴凉,通风,干燥</v>
          </cell>
          <cell r="AA170" t="str">
            <v>/</v>
          </cell>
          <cell r="AB170" t="str">
            <v>预包装</v>
          </cell>
          <cell r="AC170" t="str">
            <v>20袋</v>
          </cell>
          <cell r="AD170" t="str">
            <v>20</v>
          </cell>
          <cell r="AE170" t="str">
            <v>袋</v>
          </cell>
          <cell r="AF170" t="str">
            <v>2.5元</v>
          </cell>
          <cell r="AG170" t="str">
            <v>2.5</v>
          </cell>
          <cell r="AH170" t="str">
            <v>元</v>
          </cell>
          <cell r="AI170" t="str">
            <v>10</v>
          </cell>
          <cell r="AJ170">
            <v>25</v>
          </cell>
          <cell r="AK170" t="str">
            <v>袋</v>
          </cell>
          <cell r="AL170" t="str">
            <v>3</v>
          </cell>
          <cell r="AM170" t="str">
            <v>3</v>
          </cell>
          <cell r="AN170" t="str">
            <v/>
          </cell>
          <cell r="AO170" t="str">
            <v>备份样品存放于承检机构，产品类型：淀粉及淀粉制品[淀粉：谷类淀粉]。</v>
          </cell>
          <cell r="AP170" t="str">
            <v>SH2023048151</v>
          </cell>
          <cell r="AQ170" t="str">
            <v>DBJ23320700275243469</v>
          </cell>
          <cell r="AR170" t="str">
            <v>连云港市市场监督管理局</v>
          </cell>
          <cell r="AS170" t="str">
            <v>监督抽检</v>
          </cell>
          <cell r="AT170" t="str">
            <v>抽检监测（市级本级）</v>
          </cell>
          <cell r="AU170" t="str">
            <v>2023年江苏连云港第三季度食品安全监督抽检</v>
          </cell>
          <cell r="AV170" t="str">
            <v>流通</v>
          </cell>
          <cell r="AW170" t="str">
            <v>其他(百货商店)</v>
          </cell>
          <cell r="AX170" t="str">
            <v>东海县青湖镇尤进百货商店</v>
          </cell>
          <cell r="AY170" t="str">
            <v>江苏省连云港市东海县青湖镇驻地青华路南侧</v>
          </cell>
          <cell r="AZ170" t="str">
            <v>江苏</v>
          </cell>
          <cell r="BA170" t="str">
            <v>连云港</v>
          </cell>
          <cell r="BB170" t="str">
            <v>东海</v>
          </cell>
          <cell r="BC170" t="str">
            <v/>
          </cell>
          <cell r="BD170" t="str">
            <v>92320722MA1TT93D3B</v>
          </cell>
          <cell r="BE170" t="str">
            <v>经营许可证</v>
          </cell>
          <cell r="BF170" t="str">
            <v>JY13207220031487</v>
          </cell>
          <cell r="BG170" t="str">
            <v>鲍尤进</v>
          </cell>
          <cell r="BH170" t="str">
            <v>鲍尤进</v>
          </cell>
          <cell r="BI170" t="str">
            <v>江苏/连云港/东海</v>
          </cell>
          <cell r="BJ170" t="str">
            <v>13675284266</v>
          </cell>
          <cell r="BK170" t="str">
            <v/>
          </cell>
          <cell r="BL170" t="str">
            <v>连云港融味佳园食品有限公司</v>
          </cell>
          <cell r="BM170" t="str">
            <v>江苏省连云港市海州区经济技术开发区郁洲南路17-71号</v>
          </cell>
        </row>
        <row r="171">
          <cell r="A171" t="str">
            <v>DBJ23320700275243470</v>
          </cell>
          <cell r="B171" t="str">
            <v>SH2023048152</v>
          </cell>
          <cell r="C171" t="str">
            <v>玉米淀粉</v>
          </cell>
          <cell r="D171" t="str">
            <v>铅(以Pb计),菌落总数,大肠菌群,脱氢乙酸及其钠盐（以脱氢乙酸计）,霉菌和酵母</v>
          </cell>
          <cell r="E171">
            <v>5</v>
          </cell>
          <cell r="F171" t="str">
            <v>/</v>
          </cell>
          <cell r="G171" t="str">
            <v>合格</v>
          </cell>
          <cell r="H171" t="str">
            <v>GB 2760-2014《食品安全国家标准 食品添加剂使用标准》,GB 2762-2017《食品安全国家标准 食品中污染物限量》,GB 31637-2016《食品安全国家标准 食用淀粉》</v>
          </cell>
          <cell r="I171" t="str">
            <v>淀粉及淀粉制品</v>
          </cell>
          <cell r="J171" t="str">
            <v>淀粉及淀粉制品</v>
          </cell>
          <cell r="K171" t="str">
            <v>淀粉</v>
          </cell>
          <cell r="L171" t="str">
            <v>淀粉</v>
          </cell>
          <cell r="M171" t="str">
            <v>建航+拼音+图形</v>
          </cell>
          <cell r="N171" t="str">
            <v>200g/袋</v>
          </cell>
          <cell r="O171" t="str">
            <v>普通食品</v>
          </cell>
          <cell r="P171" t="str">
            <v>外购</v>
          </cell>
          <cell r="Q171" t="str">
            <v>工业加工食品</v>
          </cell>
          <cell r="R171" t="str">
            <v>GB31637</v>
          </cell>
          <cell r="S171" t="str">
            <v>(生产)2023-04-17</v>
          </cell>
          <cell r="T171" t="str">
            <v>/</v>
          </cell>
          <cell r="U171" t="str">
            <v>否</v>
          </cell>
          <cell r="V171" t="str">
            <v>中国</v>
          </cell>
          <cell r="W171" t="str">
            <v>18个月</v>
          </cell>
          <cell r="X171" t="str">
            <v>常规抽样</v>
          </cell>
          <cell r="Y171" t="str">
            <v>非无菌采样</v>
          </cell>
          <cell r="Z171" t="str">
            <v>阴凉,干燥,其他</v>
          </cell>
          <cell r="AA171" t="str">
            <v>/</v>
          </cell>
          <cell r="AB171" t="str">
            <v>预包装</v>
          </cell>
          <cell r="AC171" t="str">
            <v>20袋</v>
          </cell>
          <cell r="AD171" t="str">
            <v>20</v>
          </cell>
          <cell r="AE171" t="str">
            <v>袋</v>
          </cell>
          <cell r="AF171" t="str">
            <v>1.5元</v>
          </cell>
          <cell r="AG171" t="str">
            <v>1.5</v>
          </cell>
          <cell r="AH171" t="str">
            <v>元</v>
          </cell>
          <cell r="AI171" t="str">
            <v>11</v>
          </cell>
          <cell r="AJ171">
            <v>16.5</v>
          </cell>
          <cell r="AK171" t="str">
            <v>袋</v>
          </cell>
          <cell r="AL171" t="str">
            <v>3</v>
          </cell>
          <cell r="AM171" t="str">
            <v>3</v>
          </cell>
          <cell r="AN171" t="str">
            <v/>
          </cell>
          <cell r="AO171" t="str">
            <v>备份样品存放于承检机构，</v>
          </cell>
          <cell r="AP171" t="str">
            <v>SH2023048152</v>
          </cell>
          <cell r="AQ171" t="str">
            <v>DBJ23320700275243470</v>
          </cell>
          <cell r="AR171" t="str">
            <v>连云港市市场监督管理局</v>
          </cell>
          <cell r="AS171" t="str">
            <v>监督抽检</v>
          </cell>
          <cell r="AT171" t="str">
            <v>抽检监测（市级本级）</v>
          </cell>
          <cell r="AU171" t="str">
            <v>2023年江苏连云港第三季度食品安全监督抽检</v>
          </cell>
          <cell r="AV171" t="str">
            <v>流通</v>
          </cell>
          <cell r="AW171" t="str">
            <v>其他(百货商店)</v>
          </cell>
          <cell r="AX171" t="str">
            <v>东海县青湖镇尤进百货商店</v>
          </cell>
          <cell r="AY171" t="str">
            <v>江苏省连云港市东海县青湖镇驻地青华路南侧</v>
          </cell>
          <cell r="AZ171" t="str">
            <v>江苏</v>
          </cell>
          <cell r="BA171" t="str">
            <v>连云港</v>
          </cell>
          <cell r="BB171" t="str">
            <v>东海</v>
          </cell>
          <cell r="BC171" t="str">
            <v/>
          </cell>
          <cell r="BD171" t="str">
            <v>92320722MA1TT93D3B</v>
          </cell>
          <cell r="BE171" t="str">
            <v>经营许可证</v>
          </cell>
          <cell r="BF171" t="str">
            <v>JY13207220031487</v>
          </cell>
          <cell r="BG171" t="str">
            <v>鲍尤进</v>
          </cell>
          <cell r="BH171" t="str">
            <v>鲍尤进</v>
          </cell>
          <cell r="BI171" t="str">
            <v>江苏/连云港/东海</v>
          </cell>
          <cell r="BJ171" t="str">
            <v>13675284266</v>
          </cell>
          <cell r="BK171" t="str">
            <v/>
          </cell>
          <cell r="BL171" t="str">
            <v>青岛建航味精有限公司</v>
          </cell>
          <cell r="BM171" t="str">
            <v>青岛市城阳区流亭机场内</v>
          </cell>
        </row>
        <row r="172">
          <cell r="A172" t="str">
            <v>DBJ23320700275243471</v>
          </cell>
          <cell r="B172" t="str">
            <v>SH2023048153</v>
          </cell>
          <cell r="C172" t="str">
            <v>备得福宁波雪菜</v>
          </cell>
          <cell r="D172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72">
            <v>11</v>
          </cell>
          <cell r="F172" t="str">
            <v>/</v>
          </cell>
          <cell r="G172" t="str">
            <v>合格</v>
          </cell>
          <cell r="H172" t="str">
            <v>GB 2714-2015《食品安全国家标准 酱腌菜》,GB 2760-2014《食品安全国家标准 食品添加剂使用标准》,GB 2762-2017《食品安全国家标准 食品中污染物限量》</v>
          </cell>
          <cell r="I172" t="str">
            <v>蔬菜制品</v>
          </cell>
          <cell r="J172" t="str">
            <v>蔬菜制品</v>
          </cell>
          <cell r="K172" t="str">
            <v>酱腌菜</v>
          </cell>
          <cell r="L172" t="str">
            <v>酱腌菜</v>
          </cell>
          <cell r="M172" t="str">
            <v>備得福+拼音+图形</v>
          </cell>
          <cell r="N172" t="str">
            <v>400克（固形物≥75%）/袋</v>
          </cell>
          <cell r="O172" t="str">
            <v>普通食品</v>
          </cell>
          <cell r="P172" t="str">
            <v>外购</v>
          </cell>
          <cell r="Q172" t="str">
            <v>工业加工食品</v>
          </cell>
          <cell r="R172" t="str">
            <v>GB2714</v>
          </cell>
          <cell r="S172" t="str">
            <v>(生产)2023-01-09</v>
          </cell>
          <cell r="T172" t="str">
            <v>/</v>
          </cell>
          <cell r="U172" t="str">
            <v>否</v>
          </cell>
          <cell r="V172" t="str">
            <v>中国</v>
          </cell>
          <cell r="W172" t="str">
            <v>12个月</v>
          </cell>
          <cell r="X172" t="str">
            <v>常规抽样</v>
          </cell>
          <cell r="Y172" t="str">
            <v>非无菌采样</v>
          </cell>
          <cell r="Z172" t="str">
            <v>阴凉,干燥,其他</v>
          </cell>
          <cell r="AA172" t="str">
            <v>/</v>
          </cell>
          <cell r="AB172" t="str">
            <v>预包装</v>
          </cell>
          <cell r="AC172" t="str">
            <v>15袋</v>
          </cell>
          <cell r="AD172" t="str">
            <v>15</v>
          </cell>
          <cell r="AE172" t="str">
            <v>袋</v>
          </cell>
          <cell r="AF172" t="str">
            <v>2.5元</v>
          </cell>
          <cell r="AG172" t="str">
            <v>2.5</v>
          </cell>
          <cell r="AH172" t="str">
            <v>元</v>
          </cell>
          <cell r="AI172" t="str">
            <v>9</v>
          </cell>
          <cell r="AJ172">
            <v>22.5</v>
          </cell>
          <cell r="AK172" t="str">
            <v>袋</v>
          </cell>
          <cell r="AL172" t="str">
            <v>2</v>
          </cell>
          <cell r="AM172" t="str">
            <v>2</v>
          </cell>
          <cell r="AN172" t="str">
            <v/>
          </cell>
          <cell r="AO172" t="str">
            <v>备份样品存放于承检机构，产品类别：酱腌菜。</v>
          </cell>
          <cell r="AP172" t="str">
            <v>SH2023048153</v>
          </cell>
          <cell r="AQ172" t="str">
            <v>DBJ23320700275243471</v>
          </cell>
          <cell r="AR172" t="str">
            <v>连云港市市场监督管理局</v>
          </cell>
          <cell r="AS172" t="str">
            <v>监督抽检</v>
          </cell>
          <cell r="AT172" t="str">
            <v>抽检监测（市级本级）</v>
          </cell>
          <cell r="AU172" t="str">
            <v>2023年江苏连云港第三季度食品安全监督抽检</v>
          </cell>
          <cell r="AV172" t="str">
            <v>流通</v>
          </cell>
          <cell r="AW172" t="str">
            <v>其他(百货商店)</v>
          </cell>
          <cell r="AX172" t="str">
            <v>东海县青湖镇尤进百货商店</v>
          </cell>
          <cell r="AY172" t="str">
            <v>江苏省连云港市东海县青湖镇驻地青华路南侧</v>
          </cell>
          <cell r="AZ172" t="str">
            <v>江苏</v>
          </cell>
          <cell r="BA172" t="str">
            <v>连云港</v>
          </cell>
          <cell r="BB172" t="str">
            <v>东海</v>
          </cell>
          <cell r="BC172" t="str">
            <v/>
          </cell>
          <cell r="BD172" t="str">
            <v>92320722MA1TT93D3B</v>
          </cell>
          <cell r="BE172" t="str">
            <v>经营许可证</v>
          </cell>
          <cell r="BF172" t="str">
            <v>JY13207220031487</v>
          </cell>
          <cell r="BG172" t="str">
            <v>鲍尤进</v>
          </cell>
          <cell r="BH172" t="str">
            <v>鲍尤进</v>
          </cell>
          <cell r="BI172" t="str">
            <v>江苏/连云港/东海</v>
          </cell>
          <cell r="BJ172" t="str">
            <v>13675284266</v>
          </cell>
          <cell r="BK172" t="str">
            <v/>
          </cell>
          <cell r="BL172" t="str">
            <v>浙江备得福食品有限公司</v>
          </cell>
          <cell r="BM172" t="str">
            <v>余姚市黄家埠镇横塘村四塘江北125号</v>
          </cell>
        </row>
        <row r="173">
          <cell r="A173" t="str">
            <v>DBJ23320700275243472</v>
          </cell>
          <cell r="B173" t="str">
            <v>SH2023048154</v>
          </cell>
          <cell r="C173" t="str">
            <v>泡椒笋尖（酱腌菜）</v>
          </cell>
          <cell r="D173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73">
            <v>11</v>
          </cell>
          <cell r="F173" t="str">
            <v>/</v>
          </cell>
          <cell r="G173" t="str">
            <v>合格</v>
          </cell>
          <cell r="H173" t="str">
            <v>GB 2714-2015《食品安全国家标准 酱腌菜》,GB 2760-2014《食品安全国家标准 食品添加剂使用标准》,GB 2762-2017《食品安全国家标准 食品中污染物限量》</v>
          </cell>
          <cell r="I173" t="str">
            <v>蔬菜制品</v>
          </cell>
          <cell r="J173" t="str">
            <v>蔬菜制品</v>
          </cell>
          <cell r="K173" t="str">
            <v>酱腌菜</v>
          </cell>
          <cell r="L173" t="str">
            <v>酱腌菜</v>
          </cell>
          <cell r="M173" t="str">
            <v>凤生元+拼音</v>
          </cell>
          <cell r="N173" t="str">
            <v>30克/袋</v>
          </cell>
          <cell r="O173" t="str">
            <v>普通食品</v>
          </cell>
          <cell r="P173" t="str">
            <v>外购</v>
          </cell>
          <cell r="Q173" t="str">
            <v>工业加工食品</v>
          </cell>
          <cell r="R173" t="str">
            <v>GB2714</v>
          </cell>
          <cell r="S173" t="str">
            <v>(生产)2023-06-10</v>
          </cell>
          <cell r="T173" t="str">
            <v>/</v>
          </cell>
          <cell r="U173" t="str">
            <v>否</v>
          </cell>
          <cell r="V173" t="str">
            <v>中国</v>
          </cell>
          <cell r="W173" t="str">
            <v>12个月</v>
          </cell>
          <cell r="X173" t="str">
            <v>常规抽样</v>
          </cell>
          <cell r="Y173" t="str">
            <v>非无菌采样</v>
          </cell>
          <cell r="Z173" t="str">
            <v>避光,阴凉,其他</v>
          </cell>
          <cell r="AA173" t="str">
            <v>20230610</v>
          </cell>
          <cell r="AB173" t="str">
            <v>预包装</v>
          </cell>
          <cell r="AC173" t="str">
            <v>100袋</v>
          </cell>
          <cell r="AD173" t="str">
            <v>100</v>
          </cell>
          <cell r="AE173" t="str">
            <v>袋</v>
          </cell>
          <cell r="AF173" t="str">
            <v>0.7元</v>
          </cell>
          <cell r="AG173" t="str">
            <v>0.7</v>
          </cell>
          <cell r="AH173" t="str">
            <v>元</v>
          </cell>
          <cell r="AI173" t="str">
            <v>62</v>
          </cell>
          <cell r="AJ173">
            <v>43.4</v>
          </cell>
          <cell r="AK173" t="str">
            <v>袋</v>
          </cell>
          <cell r="AL173" t="str">
            <v>22</v>
          </cell>
          <cell r="AM173" t="str">
            <v>22</v>
          </cell>
          <cell r="AN173" t="str">
            <v/>
          </cell>
          <cell r="AO173" t="str">
            <v>备份样品存放于承检机构，产品类型：酱腌菜。</v>
          </cell>
          <cell r="AP173" t="str">
            <v>SH2023048154</v>
          </cell>
          <cell r="AQ173" t="str">
            <v>DBJ23320700275243472</v>
          </cell>
          <cell r="AR173" t="str">
            <v>连云港市市场监督管理局</v>
          </cell>
          <cell r="AS173" t="str">
            <v>监督抽检</v>
          </cell>
          <cell r="AT173" t="str">
            <v>抽检监测（市级本级）</v>
          </cell>
          <cell r="AU173" t="str">
            <v>2023年江苏连云港第三季度食品安全监督抽检</v>
          </cell>
          <cell r="AV173" t="str">
            <v>流通</v>
          </cell>
          <cell r="AW173" t="str">
            <v>其他(百货商店)</v>
          </cell>
          <cell r="AX173" t="str">
            <v>东海县青湖镇尤进百货商店</v>
          </cell>
          <cell r="AY173" t="str">
            <v>江苏省连云港市东海县青湖镇驻地青华路南侧</v>
          </cell>
          <cell r="AZ173" t="str">
            <v>江苏</v>
          </cell>
          <cell r="BA173" t="str">
            <v>连云港</v>
          </cell>
          <cell r="BB173" t="str">
            <v>东海</v>
          </cell>
          <cell r="BC173" t="str">
            <v/>
          </cell>
          <cell r="BD173" t="str">
            <v>92320722MA1TT93D3B</v>
          </cell>
          <cell r="BE173" t="str">
            <v>经营许可证</v>
          </cell>
          <cell r="BF173" t="str">
            <v>JY13207220031487</v>
          </cell>
          <cell r="BG173" t="str">
            <v>鲍尤进</v>
          </cell>
          <cell r="BH173" t="str">
            <v>鲍尤进</v>
          </cell>
          <cell r="BI173" t="str">
            <v>江苏/连云港/东海</v>
          </cell>
          <cell r="BJ173" t="str">
            <v>13675284266</v>
          </cell>
          <cell r="BK173" t="str">
            <v/>
          </cell>
          <cell r="BL173" t="str">
            <v>乐山市川乐凤生食品有限公司</v>
          </cell>
          <cell r="BM173" t="str">
            <v>乐山市沙湾区碧山乡海棠村五组</v>
          </cell>
        </row>
        <row r="174">
          <cell r="A174" t="str">
            <v>DBJ23320700275243473</v>
          </cell>
          <cell r="B174" t="str">
            <v>SH2023048155</v>
          </cell>
          <cell r="C174" t="str">
            <v>霸王面（调味面制品）</v>
          </cell>
          <cell r="D174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174">
            <v>12</v>
          </cell>
          <cell r="F174" t="str">
            <v>/</v>
          </cell>
          <cell r="G174" t="str">
            <v>合格</v>
          </cell>
          <cell r="H174" t="str">
            <v>GB 2760-2014《食品安全国家标准 食品添加剂使用标准》,GB 29921-2021《食品安全国家标准 预包装食品中致病菌限量》,产品明示标准和质量要求</v>
          </cell>
          <cell r="I174" t="str">
            <v>方便食品</v>
          </cell>
          <cell r="J174" t="str">
            <v>方便食品</v>
          </cell>
          <cell r="K174" t="str">
            <v>调味面制品</v>
          </cell>
          <cell r="L174" t="str">
            <v>调味面制品</v>
          </cell>
          <cell r="M174" t="str">
            <v>涛涛+拼音+图形</v>
          </cell>
          <cell r="N174" t="str">
            <v>22克/袋</v>
          </cell>
          <cell r="O174" t="str">
            <v>普通食品</v>
          </cell>
          <cell r="P174" t="str">
            <v>外购</v>
          </cell>
          <cell r="Q174" t="str">
            <v>工业加工食品</v>
          </cell>
          <cell r="R174" t="str">
            <v>Q/CTS0001S</v>
          </cell>
          <cell r="S174" t="str">
            <v>(生产)2023-07-07</v>
          </cell>
          <cell r="T174" t="str">
            <v>/</v>
          </cell>
          <cell r="U174" t="str">
            <v>否</v>
          </cell>
          <cell r="V174" t="str">
            <v>中国</v>
          </cell>
          <cell r="W174" t="str">
            <v>150天</v>
          </cell>
          <cell r="X174" t="str">
            <v>常规抽样</v>
          </cell>
          <cell r="Y174" t="str">
            <v>非无菌采样</v>
          </cell>
          <cell r="Z174" t="str">
            <v>避光,阴凉</v>
          </cell>
          <cell r="AA174" t="str">
            <v>/</v>
          </cell>
          <cell r="AB174" t="str">
            <v>预包装</v>
          </cell>
          <cell r="AC174" t="str">
            <v>200袋</v>
          </cell>
          <cell r="AD174" t="str">
            <v>200</v>
          </cell>
          <cell r="AE174" t="str">
            <v>袋</v>
          </cell>
          <cell r="AF174" t="str">
            <v>0.3元</v>
          </cell>
          <cell r="AG174" t="str">
            <v>0.3</v>
          </cell>
          <cell r="AH174" t="str">
            <v>元</v>
          </cell>
          <cell r="AI174" t="str">
            <v>120</v>
          </cell>
          <cell r="AJ174">
            <v>36</v>
          </cell>
          <cell r="AK174" t="str">
            <v>袋</v>
          </cell>
          <cell r="AL174" t="str">
            <v>30</v>
          </cell>
          <cell r="AM174" t="str">
            <v>30</v>
          </cell>
          <cell r="AN174" t="str">
            <v/>
          </cell>
          <cell r="AO174" t="str">
            <v>备份样品存放于承检机构，产品类型：调味面制品。</v>
          </cell>
          <cell r="AP174" t="str">
            <v>SH2023048155</v>
          </cell>
          <cell r="AQ174" t="str">
            <v>DBJ23320700275243473</v>
          </cell>
          <cell r="AR174" t="str">
            <v>连云港市市场监督管理局</v>
          </cell>
          <cell r="AS174" t="str">
            <v>监督抽检</v>
          </cell>
          <cell r="AT174" t="str">
            <v>抽检监测（市级本级）</v>
          </cell>
          <cell r="AU174" t="str">
            <v>2023年江苏连云港第三季度食品安全监督抽检</v>
          </cell>
          <cell r="AV174" t="str">
            <v>流通</v>
          </cell>
          <cell r="AW174" t="str">
            <v>其他(百货商店)</v>
          </cell>
          <cell r="AX174" t="str">
            <v>东海县青湖镇尤进百货商店</v>
          </cell>
          <cell r="AY174" t="str">
            <v>江苏省连云港市东海县青湖镇驻地青华路南侧</v>
          </cell>
          <cell r="AZ174" t="str">
            <v>江苏</v>
          </cell>
          <cell r="BA174" t="str">
            <v>连云港</v>
          </cell>
          <cell r="BB174" t="str">
            <v>东海</v>
          </cell>
          <cell r="BC174" t="str">
            <v/>
          </cell>
          <cell r="BD174" t="str">
            <v>92320722MA1TT93D3B</v>
          </cell>
          <cell r="BE174" t="str">
            <v>经营许可证</v>
          </cell>
          <cell r="BF174" t="str">
            <v>JY13207220031487</v>
          </cell>
          <cell r="BG174" t="str">
            <v>鲍尤进</v>
          </cell>
          <cell r="BH174" t="str">
            <v>鲍尤进</v>
          </cell>
          <cell r="BI174" t="str">
            <v>江苏/连云港/东海</v>
          </cell>
          <cell r="BJ174" t="str">
            <v>13675284266</v>
          </cell>
          <cell r="BK174" t="str">
            <v/>
          </cell>
          <cell r="BL174" t="str">
            <v>长葛市涛涛食品厂</v>
          </cell>
          <cell r="BM174" t="str">
            <v>长葛市后河镇赵西村</v>
          </cell>
        </row>
        <row r="175">
          <cell r="A175" t="str">
            <v>DBJ23320700275243474</v>
          </cell>
          <cell r="B175" t="str">
            <v>SH2023048156</v>
          </cell>
          <cell r="C175" t="str">
            <v>辣白菜味（调味面制品）</v>
          </cell>
          <cell r="D175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175">
            <v>12</v>
          </cell>
          <cell r="F175" t="str">
            <v>/</v>
          </cell>
          <cell r="G175" t="str">
            <v>合格</v>
          </cell>
          <cell r="H175" t="str">
            <v>GB 2760-2014《食品安全国家标准 食品添加剂使用标准》,GB 29921-2021《食品安全国家标准 预包装食品中致病菌限量》,产品明示标准和质量要求</v>
          </cell>
          <cell r="I175" t="str">
            <v>方便食品</v>
          </cell>
          <cell r="J175" t="str">
            <v>方便食品</v>
          </cell>
          <cell r="K175" t="str">
            <v>调味面制品</v>
          </cell>
          <cell r="L175" t="str">
            <v>调味面制品</v>
          </cell>
          <cell r="M175" t="str">
            <v>远征+拼音+图形</v>
          </cell>
          <cell r="N175" t="str">
            <v>38克/袋</v>
          </cell>
          <cell r="O175" t="str">
            <v>普通食品</v>
          </cell>
          <cell r="P175" t="str">
            <v>外购</v>
          </cell>
          <cell r="Q175" t="str">
            <v>工业加工食品</v>
          </cell>
          <cell r="R175" t="str">
            <v>Q/CWS 0001S</v>
          </cell>
          <cell r="S175" t="str">
            <v>(生产)2023-06-06</v>
          </cell>
          <cell r="T175" t="str">
            <v>/</v>
          </cell>
          <cell r="U175" t="str">
            <v>否</v>
          </cell>
          <cell r="V175" t="str">
            <v>中国</v>
          </cell>
          <cell r="W175" t="str">
            <v>180天</v>
          </cell>
          <cell r="X175" t="str">
            <v>常规抽样</v>
          </cell>
          <cell r="Y175" t="str">
            <v>非无菌采样</v>
          </cell>
          <cell r="Z175" t="str">
            <v>避光,阴凉,通风</v>
          </cell>
          <cell r="AA175" t="str">
            <v>/</v>
          </cell>
          <cell r="AB175" t="str">
            <v>预包装</v>
          </cell>
          <cell r="AC175" t="str">
            <v>100袋</v>
          </cell>
          <cell r="AD175" t="str">
            <v>100</v>
          </cell>
          <cell r="AE175" t="str">
            <v>袋</v>
          </cell>
          <cell r="AF175" t="str">
            <v>0.7元</v>
          </cell>
          <cell r="AG175" t="str">
            <v>0.7</v>
          </cell>
          <cell r="AH175" t="str">
            <v>元</v>
          </cell>
          <cell r="AI175" t="str">
            <v>60</v>
          </cell>
          <cell r="AJ175">
            <v>42</v>
          </cell>
          <cell r="AK175" t="str">
            <v>袋</v>
          </cell>
          <cell r="AL175" t="str">
            <v>15</v>
          </cell>
          <cell r="AM175" t="str">
            <v>15</v>
          </cell>
          <cell r="AN175" t="str">
            <v/>
          </cell>
          <cell r="AO175" t="str">
            <v>备份样品存放于承检机构，产品类型：调味面制品。</v>
          </cell>
          <cell r="AP175" t="str">
            <v>SH2023048156</v>
          </cell>
          <cell r="AQ175" t="str">
            <v>DBJ23320700275243474</v>
          </cell>
          <cell r="AR175" t="str">
            <v>连云港市市场监督管理局</v>
          </cell>
          <cell r="AS175" t="str">
            <v>监督抽检</v>
          </cell>
          <cell r="AT175" t="str">
            <v>抽检监测（市级本级）</v>
          </cell>
          <cell r="AU175" t="str">
            <v>2023年江苏连云港第三季度食品安全监督抽检</v>
          </cell>
          <cell r="AV175" t="str">
            <v>流通</v>
          </cell>
          <cell r="AW175" t="str">
            <v>其他(百货商店)</v>
          </cell>
          <cell r="AX175" t="str">
            <v>东海县青湖镇尤进百货商店</v>
          </cell>
          <cell r="AY175" t="str">
            <v>江苏省连云港市东海县青湖镇驻地青华路南侧</v>
          </cell>
          <cell r="AZ175" t="str">
            <v>江苏</v>
          </cell>
          <cell r="BA175" t="str">
            <v>连云港</v>
          </cell>
          <cell r="BB175" t="str">
            <v>东海</v>
          </cell>
          <cell r="BC175" t="str">
            <v/>
          </cell>
          <cell r="BD175" t="str">
            <v>92320722MA1TT93D3B</v>
          </cell>
          <cell r="BE175" t="str">
            <v>经营许可证</v>
          </cell>
          <cell r="BF175" t="str">
            <v>JY13207220031487</v>
          </cell>
          <cell r="BG175" t="str">
            <v>鲍尤进</v>
          </cell>
          <cell r="BH175" t="str">
            <v>鲍尤进</v>
          </cell>
          <cell r="BI175" t="str">
            <v>江苏/连云港/东海</v>
          </cell>
          <cell r="BJ175" t="str">
            <v>13675284266</v>
          </cell>
          <cell r="BK175" t="str">
            <v/>
          </cell>
          <cell r="BL175" t="str">
            <v>长葛市王结食品厂</v>
          </cell>
          <cell r="BM175" t="str">
            <v>长葛市后河镇赵西村</v>
          </cell>
        </row>
        <row r="176">
          <cell r="A176" t="str">
            <v>DBJ23320700275243475</v>
          </cell>
          <cell r="B176" t="str">
            <v>SH2023048157</v>
          </cell>
          <cell r="C176" t="str">
            <v>海苔肉松派面包</v>
          </cell>
          <cell r="D176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76">
            <v>20</v>
          </cell>
          <cell r="F176" t="str">
            <v>/</v>
          </cell>
          <cell r="G176" t="str">
            <v>合格</v>
          </cell>
          <cell r="H176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76" t="str">
            <v>糕点</v>
          </cell>
          <cell r="J176" t="str">
            <v>糕点</v>
          </cell>
          <cell r="K176" t="str">
            <v>糕点</v>
          </cell>
          <cell r="L176" t="str">
            <v>糕点</v>
          </cell>
          <cell r="M176" t="str">
            <v>/</v>
          </cell>
          <cell r="N176" t="str">
            <v>105克/袋</v>
          </cell>
          <cell r="O176" t="str">
            <v>普通食品</v>
          </cell>
          <cell r="P176" t="str">
            <v>外购</v>
          </cell>
          <cell r="Q176" t="str">
            <v>工业加工食品</v>
          </cell>
          <cell r="R176" t="str">
            <v>GB/T20981</v>
          </cell>
          <cell r="S176" t="str">
            <v>(生产)2023-07-03</v>
          </cell>
          <cell r="T176" t="str">
            <v>/</v>
          </cell>
          <cell r="U176" t="str">
            <v>否</v>
          </cell>
          <cell r="V176" t="str">
            <v>中国</v>
          </cell>
          <cell r="W176" t="str">
            <v>4个月</v>
          </cell>
          <cell r="X176" t="str">
            <v>常规抽样</v>
          </cell>
          <cell r="Y176" t="str">
            <v>非无菌采样</v>
          </cell>
          <cell r="Z176" t="str">
            <v>阴凉,干燥,其他</v>
          </cell>
          <cell r="AA176" t="str">
            <v>/</v>
          </cell>
          <cell r="AB176" t="str">
            <v>预包装</v>
          </cell>
          <cell r="AC176" t="str">
            <v>30袋</v>
          </cell>
          <cell r="AD176" t="str">
            <v>30</v>
          </cell>
          <cell r="AE176" t="str">
            <v>袋</v>
          </cell>
          <cell r="AF176" t="str">
            <v>2.2元</v>
          </cell>
          <cell r="AG176" t="str">
            <v>2.2</v>
          </cell>
          <cell r="AH176" t="str">
            <v>元</v>
          </cell>
          <cell r="AI176" t="str">
            <v>20</v>
          </cell>
          <cell r="AJ176">
            <v>44</v>
          </cell>
          <cell r="AK176" t="str">
            <v>袋</v>
          </cell>
          <cell r="AL176" t="str">
            <v>6</v>
          </cell>
          <cell r="AM176" t="str">
            <v>6</v>
          </cell>
          <cell r="AN176" t="str">
            <v/>
          </cell>
          <cell r="AO176" t="str">
            <v>备份样品存放于承检机构，产品类型：调理面包，加工方式：热加工。</v>
          </cell>
          <cell r="AP176" t="str">
            <v>SH2023048157</v>
          </cell>
          <cell r="AQ176" t="str">
            <v>DBJ23320700275243475</v>
          </cell>
          <cell r="AR176" t="str">
            <v>连云港市市场监督管理局</v>
          </cell>
          <cell r="AS176" t="str">
            <v>监督抽检</v>
          </cell>
          <cell r="AT176" t="str">
            <v>抽检监测（市级本级）</v>
          </cell>
          <cell r="AU176" t="str">
            <v>2023年江苏连云港第三季度食品安全监督抽检</v>
          </cell>
          <cell r="AV176" t="str">
            <v>流通</v>
          </cell>
          <cell r="AW176" t="str">
            <v>其他(百货商店)</v>
          </cell>
          <cell r="AX176" t="str">
            <v>东海县青湖镇尤进百货商店</v>
          </cell>
          <cell r="AY176" t="str">
            <v>江苏省连云港市东海县青湖镇驻地青华路南侧</v>
          </cell>
          <cell r="AZ176" t="str">
            <v>江苏</v>
          </cell>
          <cell r="BA176" t="str">
            <v>连云港</v>
          </cell>
          <cell r="BB176" t="str">
            <v>东海</v>
          </cell>
          <cell r="BC176" t="str">
            <v/>
          </cell>
          <cell r="BD176" t="str">
            <v>92320722MA1TT93D3B</v>
          </cell>
          <cell r="BE176" t="str">
            <v>经营许可证</v>
          </cell>
          <cell r="BF176" t="str">
            <v>JY13207220031487</v>
          </cell>
          <cell r="BG176" t="str">
            <v>鲍尤进</v>
          </cell>
          <cell r="BH176" t="str">
            <v>鲍尤进</v>
          </cell>
          <cell r="BI176" t="str">
            <v>江苏/连云港/东海</v>
          </cell>
          <cell r="BJ176" t="str">
            <v>13675284266</v>
          </cell>
          <cell r="BK176" t="str">
            <v/>
          </cell>
          <cell r="BL176" t="str">
            <v>临沂市高新区兰翔食品厂</v>
          </cell>
          <cell r="BM176" t="str">
            <v>临沂高新区马厂湖镇道沟村</v>
          </cell>
        </row>
        <row r="177">
          <cell r="A177" t="str">
            <v>DBJ23320700275243476</v>
          </cell>
          <cell r="B177" t="str">
            <v>SH2023048158</v>
          </cell>
          <cell r="C177" t="str">
            <v>老北京味海绵蛋糕（烘烤类糕点）</v>
          </cell>
          <cell r="D177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77">
            <v>20</v>
          </cell>
          <cell r="F177" t="str">
            <v>/</v>
          </cell>
          <cell r="G177" t="str">
            <v>合格</v>
          </cell>
          <cell r="H177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77" t="str">
            <v>糕点</v>
          </cell>
          <cell r="J177" t="str">
            <v>糕点</v>
          </cell>
          <cell r="K177" t="str">
            <v>糕点</v>
          </cell>
          <cell r="L177" t="str">
            <v>糕点</v>
          </cell>
          <cell r="M177" t="str">
            <v>锦利佳</v>
          </cell>
          <cell r="N177" t="str">
            <v>300克/袋</v>
          </cell>
          <cell r="O177" t="str">
            <v>普通食品</v>
          </cell>
          <cell r="P177" t="str">
            <v>外购</v>
          </cell>
          <cell r="Q177" t="str">
            <v>工业加工食品</v>
          </cell>
          <cell r="R177" t="str">
            <v>GB/T20977</v>
          </cell>
          <cell r="S177" t="str">
            <v>(生产)2023-04-17</v>
          </cell>
          <cell r="T177" t="str">
            <v>/</v>
          </cell>
          <cell r="U177" t="str">
            <v>否</v>
          </cell>
          <cell r="V177" t="str">
            <v>中国</v>
          </cell>
          <cell r="W177" t="str">
            <v>6个月</v>
          </cell>
          <cell r="X177" t="str">
            <v>常规抽样</v>
          </cell>
          <cell r="Y177" t="str">
            <v>非无菌采样</v>
          </cell>
          <cell r="Z177" t="str">
            <v>阴凉,通风,干燥</v>
          </cell>
          <cell r="AA177" t="str">
            <v>/</v>
          </cell>
          <cell r="AB177" t="str">
            <v>预包装</v>
          </cell>
          <cell r="AC177" t="str">
            <v>16袋</v>
          </cell>
          <cell r="AD177" t="str">
            <v>16</v>
          </cell>
          <cell r="AE177" t="str">
            <v>袋</v>
          </cell>
          <cell r="AF177" t="str">
            <v>4元</v>
          </cell>
          <cell r="AG177" t="str">
            <v>4</v>
          </cell>
          <cell r="AH177" t="str">
            <v>元</v>
          </cell>
          <cell r="AI177" t="str">
            <v>8</v>
          </cell>
          <cell r="AJ177">
            <v>32</v>
          </cell>
          <cell r="AK177" t="str">
            <v>袋</v>
          </cell>
          <cell r="AL177" t="str">
            <v>2</v>
          </cell>
          <cell r="AM177" t="str">
            <v>2</v>
          </cell>
          <cell r="AN177" t="str">
            <v/>
          </cell>
          <cell r="AO177" t="str">
            <v>备份样品存放于承检机构，加工方式：热加工。</v>
          </cell>
          <cell r="AP177" t="str">
            <v>SH2023048158</v>
          </cell>
          <cell r="AQ177" t="str">
            <v>DBJ23320700275243476</v>
          </cell>
          <cell r="AR177" t="str">
            <v>连云港市市场监督管理局</v>
          </cell>
          <cell r="AS177" t="str">
            <v>监督抽检</v>
          </cell>
          <cell r="AT177" t="str">
            <v>抽检监测（市级本级）</v>
          </cell>
          <cell r="AU177" t="str">
            <v>2023年江苏连云港第三季度食品安全监督抽检</v>
          </cell>
          <cell r="AV177" t="str">
            <v>流通</v>
          </cell>
          <cell r="AW177" t="str">
            <v>其他(百货商店)</v>
          </cell>
          <cell r="AX177" t="str">
            <v>东海县青湖镇尤进百货商店</v>
          </cell>
          <cell r="AY177" t="str">
            <v>江苏省连云港市东海县青湖镇驻地青华路南侧</v>
          </cell>
          <cell r="AZ177" t="str">
            <v>江苏</v>
          </cell>
          <cell r="BA177" t="str">
            <v>连云港</v>
          </cell>
          <cell r="BB177" t="str">
            <v>东海</v>
          </cell>
          <cell r="BC177" t="str">
            <v/>
          </cell>
          <cell r="BD177" t="str">
            <v>92320722MA1TT93D3B</v>
          </cell>
          <cell r="BE177" t="str">
            <v>经营许可证</v>
          </cell>
          <cell r="BF177" t="str">
            <v>JY13207220031487</v>
          </cell>
          <cell r="BG177" t="str">
            <v>鲍尤进</v>
          </cell>
          <cell r="BH177" t="str">
            <v>鲍尤进</v>
          </cell>
          <cell r="BI177" t="str">
            <v>江苏/连云港/东海</v>
          </cell>
          <cell r="BJ177" t="str">
            <v>13675284266</v>
          </cell>
          <cell r="BK177" t="str">
            <v/>
          </cell>
          <cell r="BL177" t="str">
            <v>宁晋县好食佳食品有限公司</v>
          </cell>
          <cell r="BM177" t="str">
            <v>河北省邢台市宁晋县苏家庄镇南高李村村东</v>
          </cell>
        </row>
        <row r="178">
          <cell r="A178" t="str">
            <v>DBJ23320700275243477</v>
          </cell>
          <cell r="B178" t="str">
            <v>SH2023048159</v>
          </cell>
          <cell r="C178" t="str">
            <v>南京板鸭味（膨化食品）</v>
          </cell>
          <cell r="D178" t="str">
            <v>水分,酸价(以脂肪计)(KOH),过氧化值(以脂肪计),黄曲霉毒素B₁,糖精钠(以糖精计),苯甲酸及其钠盐(以苯甲酸计),山梨酸及其钾盐(以山梨酸计),菌落总数,大肠菌群,金黄色葡萄球菌,沙门氏菌</v>
          </cell>
          <cell r="E178">
            <v>11</v>
          </cell>
          <cell r="F178" t="str">
            <v>/</v>
          </cell>
          <cell r="G178" t="str">
            <v>合格</v>
          </cell>
          <cell r="H178" t="str">
            <v>GB 17401-2014《食品安全国家标准 膨化食品》,GB 2760-2014《食品安全国家标准 食品添加剂使用标准》,GB 2761-2017《食品安全国家标准 食品中真菌毒素限量》,GB 29921-2021《食品安全国家标准 预包装食品中致病菌限量》</v>
          </cell>
          <cell r="I178" t="str">
            <v>薯类和膨化食品</v>
          </cell>
          <cell r="J178" t="str">
            <v>薯类和膨化食品</v>
          </cell>
          <cell r="K178" t="str">
            <v>膨化食品</v>
          </cell>
          <cell r="L178" t="str">
            <v>含油型膨化食品和非含油型膨化食品</v>
          </cell>
          <cell r="M178" t="str">
            <v>步步升+图形</v>
          </cell>
          <cell r="N178" t="str">
            <v>20克/袋</v>
          </cell>
          <cell r="O178" t="str">
            <v>普通食品</v>
          </cell>
          <cell r="P178" t="str">
            <v>外购</v>
          </cell>
          <cell r="Q178" t="str">
            <v>工业加工食品</v>
          </cell>
          <cell r="R178" t="str">
            <v>GB17401</v>
          </cell>
          <cell r="S178" t="str">
            <v>(生产)2023-06-03</v>
          </cell>
          <cell r="T178" t="str">
            <v>/</v>
          </cell>
          <cell r="U178" t="str">
            <v>否</v>
          </cell>
          <cell r="V178" t="str">
            <v>中国</v>
          </cell>
          <cell r="W178" t="str">
            <v>10个月</v>
          </cell>
          <cell r="X178" t="str">
            <v>常规抽样</v>
          </cell>
          <cell r="Y178" t="str">
            <v>非无菌采样</v>
          </cell>
          <cell r="Z178" t="str">
            <v>阴凉,通风,干燥,其他</v>
          </cell>
          <cell r="AA178" t="str">
            <v>/</v>
          </cell>
          <cell r="AB178" t="str">
            <v>预包装</v>
          </cell>
          <cell r="AC178" t="str">
            <v>200袋</v>
          </cell>
          <cell r="AD178" t="str">
            <v>200</v>
          </cell>
          <cell r="AE178" t="str">
            <v>袋</v>
          </cell>
          <cell r="AF178" t="str">
            <v>0.3元</v>
          </cell>
          <cell r="AG178" t="str">
            <v>0.3</v>
          </cell>
          <cell r="AH178" t="str">
            <v>元</v>
          </cell>
          <cell r="AI178" t="str">
            <v>160</v>
          </cell>
          <cell r="AJ178">
            <v>48</v>
          </cell>
          <cell r="AK178" t="str">
            <v>袋</v>
          </cell>
          <cell r="AL178" t="str">
            <v>60</v>
          </cell>
          <cell r="AM178" t="str">
            <v>60</v>
          </cell>
          <cell r="AN178" t="str">
            <v/>
          </cell>
          <cell r="AO178" t="str">
            <v>备份样品存放于承检机构，产品类型：含油型膨化食品。</v>
          </cell>
          <cell r="AP178" t="str">
            <v>SH2023048159</v>
          </cell>
          <cell r="AQ178" t="str">
            <v>DBJ23320700275243477</v>
          </cell>
          <cell r="AR178" t="str">
            <v>连云港市市场监督管理局</v>
          </cell>
          <cell r="AS178" t="str">
            <v>监督抽检</v>
          </cell>
          <cell r="AT178" t="str">
            <v>抽检监测（市级本级）</v>
          </cell>
          <cell r="AU178" t="str">
            <v>2023年江苏连云港第三季度食品安全监督抽检</v>
          </cell>
          <cell r="AV178" t="str">
            <v>流通</v>
          </cell>
          <cell r="AW178" t="str">
            <v>其他(百货商店)</v>
          </cell>
          <cell r="AX178" t="str">
            <v>东海县青湖镇尤进百货商店</v>
          </cell>
          <cell r="AY178" t="str">
            <v>江苏省连云港市东海县青湖镇驻地青华路南侧</v>
          </cell>
          <cell r="AZ178" t="str">
            <v>江苏</v>
          </cell>
          <cell r="BA178" t="str">
            <v>连云港</v>
          </cell>
          <cell r="BB178" t="str">
            <v>东海</v>
          </cell>
          <cell r="BC178" t="str">
            <v/>
          </cell>
          <cell r="BD178" t="str">
            <v>92320722MA1TT93D3B</v>
          </cell>
          <cell r="BE178" t="str">
            <v>经营许可证</v>
          </cell>
          <cell r="BF178" t="str">
            <v>JY13207220031487</v>
          </cell>
          <cell r="BG178" t="str">
            <v>鲍尤进</v>
          </cell>
          <cell r="BH178" t="str">
            <v>鲍尤进</v>
          </cell>
          <cell r="BI178" t="str">
            <v>江苏/连云港/东海</v>
          </cell>
          <cell r="BJ178" t="str">
            <v>13675284266</v>
          </cell>
          <cell r="BK178" t="str">
            <v/>
          </cell>
          <cell r="BL178" t="str">
            <v>潮州市福德园食品有限公司</v>
          </cell>
          <cell r="BM178" t="str">
            <v>潮州市潮安区庵埠镇梅溪工业新区</v>
          </cell>
        </row>
        <row r="179">
          <cell r="A179" t="str">
            <v>DBJ23320700275243478</v>
          </cell>
          <cell r="B179" t="str">
            <v>SH2023048160</v>
          </cell>
          <cell r="C179" t="str">
            <v>平底锅巴（含油型膨化食品）</v>
          </cell>
          <cell r="D179" t="str">
            <v>水分,酸价(以脂肪计)(KOH),过氧化值(以脂肪计),黄曲霉毒素B₁,糖精钠(以糖精计),苯甲酸及其钠盐(以苯甲酸计),山梨酸及其钾盐(以山梨酸计),菌落总数,大肠菌群,金黄色葡萄球菌,沙门氏菌</v>
          </cell>
          <cell r="E179">
            <v>11</v>
          </cell>
          <cell r="F179" t="str">
            <v>/</v>
          </cell>
          <cell r="G179" t="str">
            <v>合格</v>
          </cell>
          <cell r="H179" t="str">
            <v>GB 17401-2014《食品安全国家标准 膨化食品》,GB 2760-2014《食品安全国家标准 食品添加剂使用标准》,GB 2761-2017《食品安全国家标准 食品中真菌毒素限量》,GB 29921-2021《食品安全国家标准 预包装食品中致病菌限量》</v>
          </cell>
          <cell r="I179" t="str">
            <v>薯类和膨化食品</v>
          </cell>
          <cell r="J179" t="str">
            <v>薯类和膨化食品</v>
          </cell>
          <cell r="K179" t="str">
            <v>膨化食品</v>
          </cell>
          <cell r="L179" t="str">
            <v>含油型膨化食品和非含油型膨化食品</v>
          </cell>
          <cell r="M179" t="str">
            <v>嵩山+拼音</v>
          </cell>
          <cell r="N179" t="str">
            <v>120克/袋</v>
          </cell>
          <cell r="O179" t="str">
            <v>普通食品</v>
          </cell>
          <cell r="P179" t="str">
            <v>外购</v>
          </cell>
          <cell r="Q179" t="str">
            <v>工业加工食品</v>
          </cell>
          <cell r="R179" t="str">
            <v>GB17401</v>
          </cell>
          <cell r="S179" t="str">
            <v>(生产)2023-06-09</v>
          </cell>
          <cell r="T179" t="str">
            <v>/</v>
          </cell>
          <cell r="U179" t="str">
            <v>否</v>
          </cell>
          <cell r="V179" t="str">
            <v>中国</v>
          </cell>
          <cell r="W179" t="str">
            <v>十个月</v>
          </cell>
          <cell r="X179" t="str">
            <v>常规抽样</v>
          </cell>
          <cell r="Y179" t="str">
            <v>非无菌采样</v>
          </cell>
          <cell r="Z179" t="str">
            <v>阴凉,干燥</v>
          </cell>
          <cell r="AA179" t="str">
            <v>/</v>
          </cell>
          <cell r="AB179" t="str">
            <v>预包装</v>
          </cell>
          <cell r="AC179" t="str">
            <v>29袋</v>
          </cell>
          <cell r="AD179" t="str">
            <v>29</v>
          </cell>
          <cell r="AE179" t="str">
            <v>袋</v>
          </cell>
          <cell r="AF179" t="str">
            <v>2.5元</v>
          </cell>
          <cell r="AG179" t="str">
            <v>2.5</v>
          </cell>
          <cell r="AH179" t="str">
            <v>元</v>
          </cell>
          <cell r="AI179" t="str">
            <v>26</v>
          </cell>
          <cell r="AJ179">
            <v>65</v>
          </cell>
          <cell r="AK179" t="str">
            <v>袋</v>
          </cell>
          <cell r="AL179" t="str">
            <v>9</v>
          </cell>
          <cell r="AM179" t="str">
            <v>9</v>
          </cell>
          <cell r="AN179" t="str">
            <v/>
          </cell>
          <cell r="AO179" t="str">
            <v>备份样品存放于承检机构</v>
          </cell>
          <cell r="AP179" t="str">
            <v>SH2023048160</v>
          </cell>
          <cell r="AQ179" t="str">
            <v>DBJ23320700275243478</v>
          </cell>
          <cell r="AR179" t="str">
            <v>连云港市市场监督管理局</v>
          </cell>
          <cell r="AS179" t="str">
            <v>监督抽检</v>
          </cell>
          <cell r="AT179" t="str">
            <v>抽检监测（市级本级）</v>
          </cell>
          <cell r="AU179" t="str">
            <v>2023年江苏连云港第三季度食品安全监督抽检</v>
          </cell>
          <cell r="AV179" t="str">
            <v>流通</v>
          </cell>
          <cell r="AW179" t="str">
            <v>其他(百货商店)</v>
          </cell>
          <cell r="AX179" t="str">
            <v>东海县青湖镇尤进百货商店</v>
          </cell>
          <cell r="AY179" t="str">
            <v>江苏省连云港市东海县青湖镇驻地青华路南侧</v>
          </cell>
          <cell r="AZ179" t="str">
            <v>江苏</v>
          </cell>
          <cell r="BA179" t="str">
            <v>连云港</v>
          </cell>
          <cell r="BB179" t="str">
            <v>东海</v>
          </cell>
          <cell r="BC179" t="str">
            <v/>
          </cell>
          <cell r="BD179" t="str">
            <v>92320722MA1TT93D3B</v>
          </cell>
          <cell r="BE179" t="str">
            <v>经营许可证</v>
          </cell>
          <cell r="BF179" t="str">
            <v>JY13207220031487</v>
          </cell>
          <cell r="BG179" t="str">
            <v>鲍尤进</v>
          </cell>
          <cell r="BH179" t="str">
            <v>鲍尤进</v>
          </cell>
          <cell r="BI179" t="str">
            <v>江苏/连云港/东海</v>
          </cell>
          <cell r="BJ179" t="str">
            <v>13675284266</v>
          </cell>
          <cell r="BK179" t="str">
            <v/>
          </cell>
          <cell r="BL179" t="str">
            <v>郑州市泰松食品厂</v>
          </cell>
          <cell r="BM179" t="str">
            <v>新密市曲梁镇尚庄村</v>
          </cell>
        </row>
        <row r="180">
          <cell r="A180" t="str">
            <v>DBJ23320700275243510</v>
          </cell>
          <cell r="B180" t="str">
            <v>SH2023048161</v>
          </cell>
          <cell r="C180" t="str">
            <v>芹菜</v>
          </cell>
          <cell r="D180" t="str">
            <v>铅(以Pb计),镉(以Cd计),阿维菌素,百菌清,苯醚甲环唑,敌敌畏,啶虫脒,毒死蜱,二甲戊灵,氟虫腈,甲拌磷,甲基异柳磷,腈菌唑,克百威,乐果,氯氟氰菊酯和高效氯氟氰菊酯,氯氰菊酯和高效氯氰菊酯,马拉硫磷,灭蝇胺,噻虫胺,噻虫嗪,三氯杀螨醇,水胺硫磷,辛硫磷,氧乐果,乙酰甲胺磷</v>
          </cell>
          <cell r="E180">
            <v>26</v>
          </cell>
          <cell r="F180" t="str">
            <v>/</v>
          </cell>
          <cell r="G180" t="str">
            <v>合格</v>
          </cell>
          <cell r="H180" t="str">
            <v>GB 2762-2022《食品安全国家标准 食品中污染物限量》,GB 2763-2021《食品安全国家标准 食品中农药最大残留限量》</v>
          </cell>
          <cell r="I180" t="str">
            <v>食用农产品</v>
          </cell>
          <cell r="J180" t="str">
            <v>蔬菜</v>
          </cell>
          <cell r="K180" t="str">
            <v>叶菜类蔬菜</v>
          </cell>
          <cell r="L180" t="str">
            <v>芹菜</v>
          </cell>
          <cell r="M180" t="str">
            <v>/</v>
          </cell>
          <cell r="N180" t="str">
            <v>/</v>
          </cell>
          <cell r="O180" t="str">
            <v>普通食品</v>
          </cell>
          <cell r="P180" t="str">
            <v>外购</v>
          </cell>
          <cell r="Q180" t="str">
            <v>食用农产品</v>
          </cell>
          <cell r="R180" t="str">
            <v>/</v>
          </cell>
          <cell r="S180" t="str">
            <v>(购进)2023-07-13</v>
          </cell>
          <cell r="T180" t="str">
            <v>/</v>
          </cell>
          <cell r="U180" t="str">
            <v>否</v>
          </cell>
          <cell r="V180" t="str">
            <v>中国</v>
          </cell>
          <cell r="W180" t="str">
            <v>/</v>
          </cell>
          <cell r="X180" t="str">
            <v>农产品抽样</v>
          </cell>
          <cell r="Y180" t="str">
            <v>非无菌采样</v>
          </cell>
          <cell r="Z180" t="str">
            <v>冷藏</v>
          </cell>
          <cell r="AA180" t="str">
            <v>/</v>
          </cell>
          <cell r="AB180" t="str">
            <v>无包装</v>
          </cell>
          <cell r="AC180" t="str">
            <v>5kg</v>
          </cell>
          <cell r="AD180" t="str">
            <v>5</v>
          </cell>
          <cell r="AE180" t="str">
            <v>kg</v>
          </cell>
          <cell r="AF180" t="str">
            <v>6元</v>
          </cell>
          <cell r="AG180" t="str">
            <v>6</v>
          </cell>
          <cell r="AH180" t="str">
            <v>元</v>
          </cell>
          <cell r="AI180" t="str">
            <v>3.412</v>
          </cell>
          <cell r="AJ180">
            <v>20.472</v>
          </cell>
          <cell r="AK180" t="str">
            <v>kg</v>
          </cell>
          <cell r="AL180" t="str">
            <v>1.67</v>
          </cell>
          <cell r="AM180" t="str">
            <v>1.67</v>
          </cell>
          <cell r="AN180" t="str">
            <v/>
          </cell>
          <cell r="AO180" t="str">
            <v>备样存放于承检机构。被抽样单位法人因有事未在现场，现授权给超市负责人：沈芳，代表超市签字。抽样时样品储存条件为冷藏，抽样完成后样品储存条件为冷藏。样品来源：石榴批发市场。样品来源、样品信息均由被抽样单位提供并确认。</v>
          </cell>
          <cell r="AP180" t="str">
            <v>SH2023048161</v>
          </cell>
          <cell r="AQ180" t="str">
            <v>DBJ23320700275243510</v>
          </cell>
          <cell r="AR180" t="str">
            <v>连云港市市场监督管理局</v>
          </cell>
          <cell r="AS180" t="str">
            <v>监督抽检</v>
          </cell>
          <cell r="AT180" t="str">
            <v>市级食用农产品抽检</v>
          </cell>
          <cell r="AU180" t="str">
            <v>2023年江苏连云港食用农产品监督抽检</v>
          </cell>
          <cell r="AV180" t="str">
            <v>流通</v>
          </cell>
          <cell r="AW180" t="str">
            <v>超市</v>
          </cell>
          <cell r="AX180" t="str">
            <v>东海县财莊超市</v>
          </cell>
          <cell r="AY180" t="str">
            <v>江苏省连云港市东海县石湖乡繁荣路3号</v>
          </cell>
          <cell r="AZ180" t="str">
            <v>江苏</v>
          </cell>
          <cell r="BA180" t="str">
            <v>连云港</v>
          </cell>
          <cell r="BB180" t="str">
            <v>东海</v>
          </cell>
          <cell r="BC180" t="str">
            <v/>
          </cell>
          <cell r="BD180" t="str">
            <v>92320722MA27RX7J48</v>
          </cell>
          <cell r="BE180" t="str">
            <v>经营许可证</v>
          </cell>
          <cell r="BF180" t="str">
            <v>JY13207220258382</v>
          </cell>
          <cell r="BG180" t="str">
            <v>李青华</v>
          </cell>
          <cell r="BH180" t="str">
            <v>沈芳</v>
          </cell>
          <cell r="BI180" t="str">
            <v>江苏/连云港/东海</v>
          </cell>
          <cell r="BJ180" t="str">
            <v>15380253833</v>
          </cell>
          <cell r="BK180" t="str">
            <v/>
          </cell>
          <cell r="BL180" t="str">
            <v>/</v>
          </cell>
          <cell r="BM180" t="str">
            <v>/</v>
          </cell>
        </row>
        <row r="181">
          <cell r="A181" t="str">
            <v>DBJ23320700275243511</v>
          </cell>
          <cell r="B181" t="str">
            <v>SH2023048162</v>
          </cell>
          <cell r="C181" t="str">
            <v>生姜</v>
          </cell>
          <cell r="D181" t="str">
            <v>吡虫啉,铅(以Pb计),噻虫胺,噻虫嗪,敌敌畏,毒死蜱,镉(以Cd计),甲拌磷,克百威,六六六,高效氯氟氰菊酯,氯氰菊酯,氯唑磷,乙酰甲胺磷,氧乐果</v>
          </cell>
          <cell r="E181">
            <v>15</v>
          </cell>
          <cell r="F181" t="str">
            <v>/</v>
          </cell>
          <cell r="G181" t="str">
            <v>合格</v>
          </cell>
          <cell r="H181" t="str">
            <v>GB 2762-2022《食品安全国家标准 食品中污染物限量》,GB 2763-2021《食品安全国家标准 食品中农药最大残留限量》</v>
          </cell>
          <cell r="I181" t="str">
            <v>食用农产品</v>
          </cell>
          <cell r="J181" t="str">
            <v>蔬菜</v>
          </cell>
          <cell r="K181" t="str">
            <v>根茎类和薯芋类蔬菜</v>
          </cell>
          <cell r="L181" t="str">
            <v>姜</v>
          </cell>
          <cell r="M181" t="str">
            <v>/</v>
          </cell>
          <cell r="N181" t="str">
            <v>/</v>
          </cell>
          <cell r="O181" t="str">
            <v>普通食品</v>
          </cell>
          <cell r="P181" t="str">
            <v>外购</v>
          </cell>
          <cell r="Q181" t="str">
            <v>食用农产品</v>
          </cell>
          <cell r="R181" t="str">
            <v>/</v>
          </cell>
          <cell r="S181" t="str">
            <v>(购进)2023-07-14</v>
          </cell>
          <cell r="T181" t="str">
            <v>/</v>
          </cell>
          <cell r="U181" t="str">
            <v>否</v>
          </cell>
          <cell r="V181" t="str">
            <v>中国</v>
          </cell>
          <cell r="W181" t="str">
            <v>/</v>
          </cell>
          <cell r="X181" t="str">
            <v>农产品抽样</v>
          </cell>
          <cell r="Y181" t="str">
            <v>非无菌采样</v>
          </cell>
          <cell r="Z181" t="str">
            <v>常温</v>
          </cell>
          <cell r="AA181" t="str">
            <v>/</v>
          </cell>
          <cell r="AB181" t="str">
            <v>无包装</v>
          </cell>
          <cell r="AC181" t="str">
            <v>9kg</v>
          </cell>
          <cell r="AD181" t="str">
            <v>9</v>
          </cell>
          <cell r="AE181" t="str">
            <v>kg</v>
          </cell>
          <cell r="AF181" t="str">
            <v>19.6元</v>
          </cell>
          <cell r="AG181" t="str">
            <v>19.6</v>
          </cell>
          <cell r="AH181" t="str">
            <v>元</v>
          </cell>
          <cell r="AI181" t="str">
            <v>3.304</v>
          </cell>
          <cell r="AJ181">
            <v>64.7584</v>
          </cell>
          <cell r="AK181" t="str">
            <v>kg</v>
          </cell>
          <cell r="AL181" t="str">
            <v>1.59</v>
          </cell>
          <cell r="AM181" t="str">
            <v>1.59</v>
          </cell>
          <cell r="AN181" t="str">
            <v/>
          </cell>
          <cell r="AO181" t="str">
            <v>备样存放于承检机构。被抽样单位法人因有事未在现场，现授权给超市负责人：沈芳，代表超市签字。抽样时样品储存条件为常温，抽样完成后样品储存条件为冷藏。样品来源：石榴批发市场。样品来源、样品信息均由被抽样单位提供并确认。</v>
          </cell>
          <cell r="AP181" t="str">
            <v>SH2023048162</v>
          </cell>
          <cell r="AQ181" t="str">
            <v>DBJ23320700275243511</v>
          </cell>
          <cell r="AR181" t="str">
            <v>连云港市市场监督管理局</v>
          </cell>
          <cell r="AS181" t="str">
            <v>监督抽检</v>
          </cell>
          <cell r="AT181" t="str">
            <v>市级食用农产品抽检</v>
          </cell>
          <cell r="AU181" t="str">
            <v>2023年江苏连云港食用农产品监督抽检</v>
          </cell>
          <cell r="AV181" t="str">
            <v>流通</v>
          </cell>
          <cell r="AW181" t="str">
            <v>超市</v>
          </cell>
          <cell r="AX181" t="str">
            <v>东海县财莊超市</v>
          </cell>
          <cell r="AY181" t="str">
            <v>江苏省连云港市东海县石湖乡繁荣路3号</v>
          </cell>
          <cell r="AZ181" t="str">
            <v>江苏</v>
          </cell>
          <cell r="BA181" t="str">
            <v>连云港</v>
          </cell>
          <cell r="BB181" t="str">
            <v>东海</v>
          </cell>
          <cell r="BC181" t="str">
            <v/>
          </cell>
          <cell r="BD181" t="str">
            <v>92320722MA27RX7J48</v>
          </cell>
          <cell r="BE181" t="str">
            <v>经营许可证</v>
          </cell>
          <cell r="BF181" t="str">
            <v>JY13207220258382</v>
          </cell>
          <cell r="BG181" t="str">
            <v>李青华</v>
          </cell>
          <cell r="BH181" t="str">
            <v>沈芳</v>
          </cell>
          <cell r="BI181" t="str">
            <v>江苏/连云港/东海</v>
          </cell>
          <cell r="BJ181" t="str">
            <v>15380253833</v>
          </cell>
          <cell r="BK181" t="str">
            <v/>
          </cell>
          <cell r="BL181" t="str">
            <v>/</v>
          </cell>
          <cell r="BM181" t="str">
            <v>/</v>
          </cell>
        </row>
        <row r="182">
          <cell r="A182" t="str">
            <v>DBJ23320700275243512</v>
          </cell>
          <cell r="B182" t="str">
            <v>SH2023048163</v>
          </cell>
          <cell r="C182" t="str">
            <v>上海青</v>
          </cell>
          <cell r="D182" t="str">
            <v>铅(以Pb计),镉(以Cd计),阿维菌素,吡虫啉,敌敌畏,氟虫腈,甲氨基阿维菌素苯甲酸盐,甲胺磷,甲拌磷,甲基异柳磷,克百威,氯氟氰菊酯和高效氯氟氰菊酯,氯氰菊酯和高效氯氰菊酯,水胺硫磷,乙酰甲胺磷,氧乐果,毒死蜱,啶虫脒</v>
          </cell>
          <cell r="E182">
            <v>18</v>
          </cell>
          <cell r="F182" t="str">
            <v>/</v>
          </cell>
          <cell r="G182" t="str">
            <v>合格</v>
          </cell>
          <cell r="H182" t="str">
            <v>GB 2762-2022《食品安全国家标准 食品中污染物限量》,GB 2763-2021《食品安全国家标准 食品中农药最大残留限量》</v>
          </cell>
          <cell r="I182" t="str">
            <v>食用农产品</v>
          </cell>
          <cell r="J182" t="str">
            <v>蔬菜</v>
          </cell>
          <cell r="K182" t="str">
            <v>叶菜类蔬菜</v>
          </cell>
          <cell r="L182" t="str">
            <v>普通白菜</v>
          </cell>
          <cell r="M182" t="str">
            <v>/</v>
          </cell>
          <cell r="N182" t="str">
            <v>/</v>
          </cell>
          <cell r="O182" t="str">
            <v>普通食品</v>
          </cell>
          <cell r="P182" t="str">
            <v>外购</v>
          </cell>
          <cell r="Q182" t="str">
            <v>食用农产品</v>
          </cell>
          <cell r="R182" t="str">
            <v>/</v>
          </cell>
          <cell r="S182" t="str">
            <v>(购进)2023-07-14</v>
          </cell>
          <cell r="T182" t="str">
            <v>/</v>
          </cell>
          <cell r="U182" t="str">
            <v>否</v>
          </cell>
          <cell r="V182" t="str">
            <v>中国</v>
          </cell>
          <cell r="W182" t="str">
            <v>/</v>
          </cell>
          <cell r="X182" t="str">
            <v>农产品抽样</v>
          </cell>
          <cell r="Y182" t="str">
            <v>非无菌采样</v>
          </cell>
          <cell r="Z182" t="str">
            <v>冷藏</v>
          </cell>
          <cell r="AA182" t="str">
            <v>/</v>
          </cell>
          <cell r="AB182" t="str">
            <v>无包装</v>
          </cell>
          <cell r="AC182" t="str">
            <v>10kg</v>
          </cell>
          <cell r="AD182" t="str">
            <v>10</v>
          </cell>
          <cell r="AE182" t="str">
            <v>kg</v>
          </cell>
          <cell r="AF182" t="str">
            <v>4元</v>
          </cell>
          <cell r="AG182" t="str">
            <v>4</v>
          </cell>
          <cell r="AH182" t="str">
            <v>元</v>
          </cell>
          <cell r="AI182" t="str">
            <v>2.302</v>
          </cell>
          <cell r="AJ182">
            <v>9.208</v>
          </cell>
          <cell r="AK182" t="str">
            <v>kg</v>
          </cell>
          <cell r="AL182" t="str">
            <v>1.55</v>
          </cell>
          <cell r="AM182" t="str">
            <v>1.55</v>
          </cell>
          <cell r="AN182" t="str">
            <v/>
          </cell>
          <cell r="AO182" t="str">
            <v>备样存放于承检机构。被抽样单位法人因有事未在现场，现授权给超市负责人：沈芳，代表超市签字。抽样时样品储存条件为冷藏，抽样完成后样品储存条件为冷藏。样品来源：石榴批发市场。样品来源、样品信息均由被抽样单位提供并确认。</v>
          </cell>
          <cell r="AP182" t="str">
            <v>SH2023048163</v>
          </cell>
          <cell r="AQ182" t="str">
            <v>DBJ23320700275243512</v>
          </cell>
          <cell r="AR182" t="str">
            <v>连云港市市场监督管理局</v>
          </cell>
          <cell r="AS182" t="str">
            <v>监督抽检</v>
          </cell>
          <cell r="AT182" t="str">
            <v>市级食用农产品抽检</v>
          </cell>
          <cell r="AU182" t="str">
            <v>2023年江苏连云港食用农产品监督抽检</v>
          </cell>
          <cell r="AV182" t="str">
            <v>流通</v>
          </cell>
          <cell r="AW182" t="str">
            <v>超市</v>
          </cell>
          <cell r="AX182" t="str">
            <v>东海县财莊超市</v>
          </cell>
          <cell r="AY182" t="str">
            <v>江苏省连云港市东海县石湖乡繁荣路3号</v>
          </cell>
          <cell r="AZ182" t="str">
            <v>江苏</v>
          </cell>
          <cell r="BA182" t="str">
            <v>连云港</v>
          </cell>
          <cell r="BB182" t="str">
            <v>东海</v>
          </cell>
          <cell r="BC182" t="str">
            <v/>
          </cell>
          <cell r="BD182" t="str">
            <v>92320722MA27RX7J48</v>
          </cell>
          <cell r="BE182" t="str">
            <v>经营许可证</v>
          </cell>
          <cell r="BF182" t="str">
            <v>JY13207220258382</v>
          </cell>
          <cell r="BG182" t="str">
            <v>李青华</v>
          </cell>
          <cell r="BH182" t="str">
            <v>沈芳</v>
          </cell>
          <cell r="BI182" t="str">
            <v>江苏/连云港/东海</v>
          </cell>
          <cell r="BJ182" t="str">
            <v>15380253833</v>
          </cell>
          <cell r="BK182" t="str">
            <v/>
          </cell>
          <cell r="BL182" t="str">
            <v>/</v>
          </cell>
          <cell r="BM182" t="str">
            <v>/</v>
          </cell>
        </row>
        <row r="183">
          <cell r="A183" t="str">
            <v>DBJ23320700275243513</v>
          </cell>
          <cell r="B183" t="str">
            <v>SH2023048164</v>
          </cell>
          <cell r="C183" t="str">
            <v>手撕脆笋尖（泡椒味）</v>
          </cell>
          <cell r="D183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83">
            <v>11</v>
          </cell>
          <cell r="F183" t="str">
            <v>/</v>
          </cell>
          <cell r="G183" t="str">
            <v>合格</v>
          </cell>
          <cell r="H183" t="str">
            <v>GB 2714-2015《食品安全国家标准 酱腌菜》,GB 2760-2014《食品安全国家标准 食品添加剂使用标准》,GB 2762-2017《食品安全国家标准 食品中污染物限量》</v>
          </cell>
          <cell r="I183" t="str">
            <v>蔬菜制品</v>
          </cell>
          <cell r="J183" t="str">
            <v>蔬菜制品</v>
          </cell>
          <cell r="K183" t="str">
            <v>酱腌菜</v>
          </cell>
          <cell r="L183" t="str">
            <v>酱腌菜</v>
          </cell>
          <cell r="M183" t="str">
            <v>玩家吃及图形商标</v>
          </cell>
          <cell r="N183" t="str">
            <v>250克（固形物：不低于80%）/袋</v>
          </cell>
          <cell r="O183" t="str">
            <v>普通食品</v>
          </cell>
          <cell r="P183" t="str">
            <v>外购</v>
          </cell>
          <cell r="Q183" t="str">
            <v>工业加工食品</v>
          </cell>
          <cell r="R183" t="str">
            <v>SB/T10439</v>
          </cell>
          <cell r="S183" t="str">
            <v>(生产)2023-06-21</v>
          </cell>
          <cell r="T183" t="str">
            <v>/</v>
          </cell>
          <cell r="U183" t="str">
            <v>否</v>
          </cell>
          <cell r="V183" t="str">
            <v>中国</v>
          </cell>
          <cell r="W183" t="str">
            <v>10个月</v>
          </cell>
          <cell r="X183" t="str">
            <v>常规抽样</v>
          </cell>
          <cell r="Y183" t="str">
            <v>非无菌采样</v>
          </cell>
          <cell r="Z183" t="str">
            <v>常温,避光</v>
          </cell>
          <cell r="AA183" t="str">
            <v>/</v>
          </cell>
          <cell r="AB183" t="str">
            <v>预包装</v>
          </cell>
          <cell r="AC183" t="str">
            <v>12袋</v>
          </cell>
          <cell r="AD183" t="str">
            <v>12</v>
          </cell>
          <cell r="AE183" t="str">
            <v>袋</v>
          </cell>
          <cell r="AF183" t="str">
            <v>12元</v>
          </cell>
          <cell r="AG183" t="str">
            <v>12</v>
          </cell>
          <cell r="AH183" t="str">
            <v>元</v>
          </cell>
          <cell r="AI183" t="str">
            <v>9</v>
          </cell>
          <cell r="AJ183">
            <v>108</v>
          </cell>
          <cell r="AK183" t="str">
            <v>袋</v>
          </cell>
          <cell r="AL183" t="str">
            <v>3</v>
          </cell>
          <cell r="AM183" t="str">
            <v>3</v>
          </cell>
          <cell r="AN183" t="str">
            <v/>
          </cell>
          <cell r="AO183" t="str">
            <v>备样存放于承检机构。被抽样单位法人因有事未在现场，现授权给超市负责人：沈芳，代表超市签字。</v>
          </cell>
          <cell r="AP183" t="str">
            <v>SH2023048164</v>
          </cell>
          <cell r="AQ183" t="str">
            <v>DBJ23320700275243513</v>
          </cell>
          <cell r="AR183" t="str">
            <v>连云港市市场监督管理局</v>
          </cell>
          <cell r="AS183" t="str">
            <v>监督抽检</v>
          </cell>
          <cell r="AT183" t="str">
            <v>抽检监测（市级本级）</v>
          </cell>
          <cell r="AU183" t="str">
            <v>2023年江苏连云港第三季度食品安全监督抽检</v>
          </cell>
          <cell r="AV183" t="str">
            <v>流通</v>
          </cell>
          <cell r="AW183" t="str">
            <v>超市</v>
          </cell>
          <cell r="AX183" t="str">
            <v>东海县财莊超市</v>
          </cell>
          <cell r="AY183" t="str">
            <v>江苏省连云港市东海县石湖乡繁荣路3号</v>
          </cell>
          <cell r="AZ183" t="str">
            <v>江苏</v>
          </cell>
          <cell r="BA183" t="str">
            <v>连云港</v>
          </cell>
          <cell r="BB183" t="str">
            <v>东海</v>
          </cell>
          <cell r="BC183" t="str">
            <v/>
          </cell>
          <cell r="BD183" t="str">
            <v>92320722MA27RX7J48</v>
          </cell>
          <cell r="BE183" t="str">
            <v>经营许可证</v>
          </cell>
          <cell r="BF183" t="str">
            <v>JY13207220258382</v>
          </cell>
          <cell r="BG183" t="str">
            <v>李青华</v>
          </cell>
          <cell r="BH183" t="str">
            <v>沈芳</v>
          </cell>
          <cell r="BI183" t="str">
            <v>江苏/连云港/东海</v>
          </cell>
          <cell r="BJ183" t="str">
            <v>15380253833</v>
          </cell>
          <cell r="BK183" t="str">
            <v/>
          </cell>
          <cell r="BL183" t="str">
            <v>自贡露源食品有限公司</v>
          </cell>
          <cell r="BM183" t="str">
            <v>自贡市贡井区艾叶镇石辊村五组</v>
          </cell>
        </row>
        <row r="184">
          <cell r="A184" t="str">
            <v>DBJ23320700275243514</v>
          </cell>
          <cell r="B184" t="str">
            <v>SH2023048165</v>
          </cell>
          <cell r="C184" t="str">
            <v>手剥笋（老汤味）</v>
          </cell>
          <cell r="D184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84">
            <v>11</v>
          </cell>
          <cell r="F184" t="str">
            <v>/</v>
          </cell>
          <cell r="G184" t="str">
            <v>合格</v>
          </cell>
          <cell r="H184" t="str">
            <v>GB 2714-2015《食品安全国家标准 酱腌菜》,GB 2760-2014《食品安全国家标准 食品添加剂使用标准》,GB 2762-2017《食品安全国家标准 食品中污染物限量》</v>
          </cell>
          <cell r="I184" t="str">
            <v>蔬菜制品</v>
          </cell>
          <cell r="J184" t="str">
            <v>蔬菜制品</v>
          </cell>
          <cell r="K184" t="str">
            <v>酱腌菜</v>
          </cell>
          <cell r="L184" t="str">
            <v>酱腌菜</v>
          </cell>
          <cell r="M184" t="str">
            <v>春之赋及图形商标</v>
          </cell>
          <cell r="N184" t="str">
            <v>230克（固形物含量：≥80%）/袋</v>
          </cell>
          <cell r="O184" t="str">
            <v>普通食品</v>
          </cell>
          <cell r="P184" t="str">
            <v>外购</v>
          </cell>
          <cell r="Q184" t="str">
            <v>工业加工食品</v>
          </cell>
          <cell r="R184" t="str">
            <v>GB2714</v>
          </cell>
          <cell r="S184" t="str">
            <v>(生产)2023-06-02</v>
          </cell>
          <cell r="T184" t="str">
            <v>/</v>
          </cell>
          <cell r="U184" t="str">
            <v>否</v>
          </cell>
          <cell r="V184" t="str">
            <v>中国</v>
          </cell>
          <cell r="W184" t="str">
            <v>12个月</v>
          </cell>
          <cell r="X184" t="str">
            <v>常规抽样</v>
          </cell>
          <cell r="Y184" t="str">
            <v>非无菌采样</v>
          </cell>
          <cell r="Z184" t="str">
            <v>常温,避光</v>
          </cell>
          <cell r="AA184" t="str">
            <v>/</v>
          </cell>
          <cell r="AB184" t="str">
            <v>预包装</v>
          </cell>
          <cell r="AC184" t="str">
            <v>13袋</v>
          </cell>
          <cell r="AD184" t="str">
            <v>13</v>
          </cell>
          <cell r="AE184" t="str">
            <v>袋</v>
          </cell>
          <cell r="AF184" t="str">
            <v>7.8元</v>
          </cell>
          <cell r="AG184" t="str">
            <v>7.8</v>
          </cell>
          <cell r="AH184" t="str">
            <v>元</v>
          </cell>
          <cell r="AI184" t="str">
            <v>9</v>
          </cell>
          <cell r="AJ184">
            <v>70.2</v>
          </cell>
          <cell r="AK184" t="str">
            <v>袋</v>
          </cell>
          <cell r="AL184" t="str">
            <v>3</v>
          </cell>
          <cell r="AM184" t="str">
            <v>3</v>
          </cell>
          <cell r="AN184" t="str">
            <v/>
          </cell>
          <cell r="AO184" t="str">
            <v>备样存放于承检机构。被抽样单位法人因有事未在现场，现授权给超市负责人：沈芳，代表超市签字。</v>
          </cell>
          <cell r="AP184" t="str">
            <v>SH2023048165</v>
          </cell>
          <cell r="AQ184" t="str">
            <v>DBJ23320700275243514</v>
          </cell>
          <cell r="AR184" t="str">
            <v>连云港市市场监督管理局</v>
          </cell>
          <cell r="AS184" t="str">
            <v>监督抽检</v>
          </cell>
          <cell r="AT184" t="str">
            <v>抽检监测（市级本级）</v>
          </cell>
          <cell r="AU184" t="str">
            <v>2023年江苏连云港第三季度食品安全监督抽检</v>
          </cell>
          <cell r="AV184" t="str">
            <v>流通</v>
          </cell>
          <cell r="AW184" t="str">
            <v>超市</v>
          </cell>
          <cell r="AX184" t="str">
            <v>东海县财莊超市</v>
          </cell>
          <cell r="AY184" t="str">
            <v>江苏省连云港市东海县石湖乡繁荣路3号</v>
          </cell>
          <cell r="AZ184" t="str">
            <v>江苏</v>
          </cell>
          <cell r="BA184" t="str">
            <v>连云港</v>
          </cell>
          <cell r="BB184" t="str">
            <v>东海</v>
          </cell>
          <cell r="BC184" t="str">
            <v/>
          </cell>
          <cell r="BD184" t="str">
            <v>92320722MA27RX7J48</v>
          </cell>
          <cell r="BE184" t="str">
            <v>经营许可证</v>
          </cell>
          <cell r="BF184" t="str">
            <v>JY13207220258382</v>
          </cell>
          <cell r="BG184" t="str">
            <v>李青华</v>
          </cell>
          <cell r="BH184" t="str">
            <v>沈芳</v>
          </cell>
          <cell r="BI184" t="str">
            <v>江苏/连云港/东海</v>
          </cell>
          <cell r="BJ184" t="str">
            <v>15380253833</v>
          </cell>
          <cell r="BK184" t="str">
            <v/>
          </cell>
          <cell r="BL184" t="str">
            <v>绩溪春赋食品有限公司</v>
          </cell>
          <cell r="BM184" t="str">
            <v>安徽省绩溪县华阳镇纬二路10号</v>
          </cell>
        </row>
        <row r="185">
          <cell r="A185" t="str">
            <v>DBJ23320700275243516</v>
          </cell>
          <cell r="B185" t="str">
            <v>SH2023048166</v>
          </cell>
          <cell r="C185" t="str">
            <v>全蛋沙琪玛（黑糖味）</v>
          </cell>
          <cell r="D185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85">
            <v>20</v>
          </cell>
          <cell r="F185" t="str">
            <v>/</v>
          </cell>
          <cell r="G185" t="str">
            <v>合格</v>
          </cell>
          <cell r="H185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85" t="str">
            <v>糕点</v>
          </cell>
          <cell r="J185" t="str">
            <v>糕点</v>
          </cell>
          <cell r="K185" t="str">
            <v>糕点</v>
          </cell>
          <cell r="L185" t="str">
            <v>糕点</v>
          </cell>
          <cell r="M185" t="str">
            <v>/</v>
          </cell>
          <cell r="N185" t="str">
            <v>散装称重</v>
          </cell>
          <cell r="O185" t="str">
            <v>普通食品</v>
          </cell>
          <cell r="P185" t="str">
            <v>外购</v>
          </cell>
          <cell r="Q185" t="str">
            <v>工业加工食品</v>
          </cell>
          <cell r="R185" t="str">
            <v>GB/T22475</v>
          </cell>
          <cell r="S185" t="str">
            <v>(生产)2023-06-08</v>
          </cell>
          <cell r="T185" t="str">
            <v>/</v>
          </cell>
          <cell r="U185" t="str">
            <v>否</v>
          </cell>
          <cell r="V185" t="str">
            <v>中国</v>
          </cell>
          <cell r="W185" t="str">
            <v>10个月</v>
          </cell>
          <cell r="X185" t="str">
            <v>常规抽样</v>
          </cell>
          <cell r="Y185" t="str">
            <v>非无菌采样</v>
          </cell>
          <cell r="Z185" t="str">
            <v>阴凉,干燥,其他</v>
          </cell>
          <cell r="AA185" t="str">
            <v>/</v>
          </cell>
          <cell r="AB185" t="str">
            <v>非定量包装</v>
          </cell>
          <cell r="AC185" t="str">
            <v>2.8kg</v>
          </cell>
          <cell r="AD185" t="str">
            <v>2.8</v>
          </cell>
          <cell r="AE185" t="str">
            <v>kg</v>
          </cell>
          <cell r="AF185" t="str">
            <v>19.8元</v>
          </cell>
          <cell r="AG185" t="str">
            <v>19.8</v>
          </cell>
          <cell r="AH185" t="str">
            <v>元</v>
          </cell>
          <cell r="AI185" t="str">
            <v>2.102</v>
          </cell>
          <cell r="AJ185">
            <v>41.6196</v>
          </cell>
          <cell r="AK185" t="str">
            <v>kg</v>
          </cell>
          <cell r="AL185" t="str">
            <v>0.65</v>
          </cell>
          <cell r="AM185" t="str">
            <v>0.65</v>
          </cell>
          <cell r="AN185" t="str">
            <v/>
          </cell>
          <cell r="AO185" t="str">
            <v>备样存放于承检机构。被抽样单位法人因有事未在现场，现授权给超市负责人：沈芳，代表超市签字。</v>
          </cell>
          <cell r="AP185" t="str">
            <v>SH2023048166</v>
          </cell>
          <cell r="AQ185" t="str">
            <v>DBJ23320700275243516</v>
          </cell>
          <cell r="AR185" t="str">
            <v>连云港市市场监督管理局</v>
          </cell>
          <cell r="AS185" t="str">
            <v>监督抽检</v>
          </cell>
          <cell r="AT185" t="str">
            <v>抽检监测（市级本级）</v>
          </cell>
          <cell r="AU185" t="str">
            <v>2023年江苏连云港第三季度食品安全监督抽检</v>
          </cell>
          <cell r="AV185" t="str">
            <v>流通</v>
          </cell>
          <cell r="AW185" t="str">
            <v>超市</v>
          </cell>
          <cell r="AX185" t="str">
            <v>东海县财莊超市</v>
          </cell>
          <cell r="AY185" t="str">
            <v>江苏省连云港市东海县石湖乡繁荣路3号</v>
          </cell>
          <cell r="AZ185" t="str">
            <v>江苏</v>
          </cell>
          <cell r="BA185" t="str">
            <v>连云港</v>
          </cell>
          <cell r="BB185" t="str">
            <v>东海</v>
          </cell>
          <cell r="BC185" t="str">
            <v/>
          </cell>
          <cell r="BD185" t="str">
            <v>92320722MA27RX7J48</v>
          </cell>
          <cell r="BE185" t="str">
            <v>经营许可证</v>
          </cell>
          <cell r="BF185" t="str">
            <v>JY13207220258382</v>
          </cell>
          <cell r="BG185" t="str">
            <v>李青华</v>
          </cell>
          <cell r="BH185" t="str">
            <v>沈芳</v>
          </cell>
          <cell r="BI185" t="str">
            <v>江苏/连云港/东海</v>
          </cell>
          <cell r="BJ185" t="str">
            <v>15380253833</v>
          </cell>
          <cell r="BK185" t="str">
            <v/>
          </cell>
          <cell r="BL185" t="str">
            <v>亿佰利（临沂）食品有限公司</v>
          </cell>
          <cell r="BM185" t="str">
            <v>山东省沂水县高端食品工业园1号</v>
          </cell>
        </row>
        <row r="186">
          <cell r="A186" t="str">
            <v>DBJ23320700275243517</v>
          </cell>
          <cell r="B186" t="str">
            <v>SH2023048167</v>
          </cell>
          <cell r="C186" t="str">
            <v>麻饼</v>
          </cell>
          <cell r="D186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186">
            <v>20</v>
          </cell>
          <cell r="F186" t="str">
            <v>/</v>
          </cell>
          <cell r="G186" t="str">
            <v>合格</v>
          </cell>
          <cell r="H186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86" t="str">
            <v>糕点</v>
          </cell>
          <cell r="J186" t="str">
            <v>糕点</v>
          </cell>
          <cell r="K186" t="str">
            <v>糕点</v>
          </cell>
          <cell r="L186" t="str">
            <v>糕点</v>
          </cell>
          <cell r="M186" t="str">
            <v>美迪尼及图形商标</v>
          </cell>
          <cell r="N186" t="str">
            <v>散装称重</v>
          </cell>
          <cell r="O186" t="str">
            <v>普通食品</v>
          </cell>
          <cell r="P186" t="str">
            <v>外购</v>
          </cell>
          <cell r="Q186" t="str">
            <v>工业加工食品</v>
          </cell>
          <cell r="R186" t="str">
            <v>GB/T20977</v>
          </cell>
          <cell r="S186" t="str">
            <v>(生产)2023-05-01</v>
          </cell>
          <cell r="T186" t="str">
            <v>/</v>
          </cell>
          <cell r="U186" t="str">
            <v>否</v>
          </cell>
          <cell r="V186" t="str">
            <v>中国</v>
          </cell>
          <cell r="W186" t="str">
            <v>8个月</v>
          </cell>
          <cell r="X186" t="str">
            <v>常规抽样</v>
          </cell>
          <cell r="Y186" t="str">
            <v>非无菌采样</v>
          </cell>
          <cell r="Z186" t="str">
            <v>阴凉,干燥,其他</v>
          </cell>
          <cell r="AA186" t="str">
            <v>/</v>
          </cell>
          <cell r="AB186" t="str">
            <v>非定量包装</v>
          </cell>
          <cell r="AC186" t="str">
            <v>2.9kg</v>
          </cell>
          <cell r="AD186" t="str">
            <v>2.9</v>
          </cell>
          <cell r="AE186" t="str">
            <v>kg</v>
          </cell>
          <cell r="AF186" t="str">
            <v>19.8元</v>
          </cell>
          <cell r="AG186" t="str">
            <v>19.8</v>
          </cell>
          <cell r="AH186" t="str">
            <v>元</v>
          </cell>
          <cell r="AI186" t="str">
            <v>2.136</v>
          </cell>
          <cell r="AJ186">
            <v>42.2928</v>
          </cell>
          <cell r="AK186" t="str">
            <v>kg</v>
          </cell>
          <cell r="AL186" t="str">
            <v>0.67</v>
          </cell>
          <cell r="AM186" t="str">
            <v>0.67</v>
          </cell>
          <cell r="AN186" t="str">
            <v/>
          </cell>
          <cell r="AO186" t="str">
            <v>备样存放于承检机构。被抽样单位法人因有事未在现场，现授权给超市负责人：沈芳，代表超市签字。</v>
          </cell>
          <cell r="AP186" t="str">
            <v>SH2023048167</v>
          </cell>
          <cell r="AQ186" t="str">
            <v>DBJ23320700275243517</v>
          </cell>
          <cell r="AR186" t="str">
            <v>连云港市市场监督管理局</v>
          </cell>
          <cell r="AS186" t="str">
            <v>监督抽检</v>
          </cell>
          <cell r="AT186" t="str">
            <v>抽检监测（市级本级）</v>
          </cell>
          <cell r="AU186" t="str">
            <v>2023年江苏连云港第三季度食品安全监督抽检</v>
          </cell>
          <cell r="AV186" t="str">
            <v>流通</v>
          </cell>
          <cell r="AW186" t="str">
            <v>超市</v>
          </cell>
          <cell r="AX186" t="str">
            <v>东海县财莊超市</v>
          </cell>
          <cell r="AY186" t="str">
            <v>江苏省连云港市东海县石湖乡繁荣路3号</v>
          </cell>
          <cell r="AZ186" t="str">
            <v>江苏</v>
          </cell>
          <cell r="BA186" t="str">
            <v>连云港</v>
          </cell>
          <cell r="BB186" t="str">
            <v>东海</v>
          </cell>
          <cell r="BC186" t="str">
            <v/>
          </cell>
          <cell r="BD186" t="str">
            <v>92320722MA27RX7J48</v>
          </cell>
          <cell r="BE186" t="str">
            <v>经营许可证</v>
          </cell>
          <cell r="BF186" t="str">
            <v>JY13207220258382</v>
          </cell>
          <cell r="BG186" t="str">
            <v>李青华</v>
          </cell>
          <cell r="BH186" t="str">
            <v>沈芳</v>
          </cell>
          <cell r="BI186" t="str">
            <v>江苏/连云港/东海</v>
          </cell>
          <cell r="BJ186" t="str">
            <v>15380253833</v>
          </cell>
          <cell r="BK186" t="str">
            <v/>
          </cell>
          <cell r="BL186" t="str">
            <v>河北美迪尼食品有限公司</v>
          </cell>
          <cell r="BM186" t="str">
            <v>宁晋县河渠镇马房村村北街西</v>
          </cell>
        </row>
        <row r="187">
          <cell r="A187" t="str">
            <v>DBJ23320700275243519</v>
          </cell>
          <cell r="B187" t="str">
            <v>SH2023048168</v>
          </cell>
          <cell r="C187" t="str">
            <v>红薯扁粉</v>
          </cell>
          <cell r="D187" t="str">
            <v>铅(以Pb计),苯甲酸及其钠盐（以苯甲酸计）,山梨酸及其钾盐（以山梨酸计）,铝的残留量（干样品，以 Al 计）,二氧化硫残留量</v>
          </cell>
          <cell r="E187">
            <v>5</v>
          </cell>
          <cell r="F187" t="str">
            <v>/</v>
          </cell>
          <cell r="G187" t="str">
            <v>合格</v>
          </cell>
          <cell r="H187" t="str">
            <v>GB 2760-2014《食品安全国家标准 食品添加剂使用标准》,GB 2762-2017《食品安全国家标准 食品中污染物限量》</v>
          </cell>
          <cell r="I187" t="str">
            <v>淀粉及淀粉制品</v>
          </cell>
          <cell r="J187" t="str">
            <v>淀粉及淀粉制品</v>
          </cell>
          <cell r="K187" t="str">
            <v>淀粉制品</v>
          </cell>
          <cell r="L187" t="str">
            <v>粉丝粉条</v>
          </cell>
          <cell r="M187" t="str">
            <v>天味晨及图形商标</v>
          </cell>
          <cell r="N187" t="str">
            <v>250克/袋</v>
          </cell>
          <cell r="O187" t="str">
            <v>普通食品</v>
          </cell>
          <cell r="P187" t="str">
            <v>外购</v>
          </cell>
          <cell r="Q187" t="str">
            <v>工业加工食品</v>
          </cell>
          <cell r="R187" t="str">
            <v>GB/T23587</v>
          </cell>
          <cell r="S187" t="str">
            <v>(生产)2022-12-01</v>
          </cell>
          <cell r="T187" t="str">
            <v>/</v>
          </cell>
          <cell r="U187" t="str">
            <v>否</v>
          </cell>
          <cell r="V187" t="str">
            <v>中国</v>
          </cell>
          <cell r="W187" t="str">
            <v>18个月</v>
          </cell>
          <cell r="X187" t="str">
            <v>常规抽样</v>
          </cell>
          <cell r="Y187" t="str">
            <v>非无菌采样</v>
          </cell>
          <cell r="Z187" t="str">
            <v>其他</v>
          </cell>
          <cell r="AA187" t="str">
            <v>/</v>
          </cell>
          <cell r="AB187" t="str">
            <v>预包装</v>
          </cell>
          <cell r="AC187" t="str">
            <v>7袋</v>
          </cell>
          <cell r="AD187" t="str">
            <v>7</v>
          </cell>
          <cell r="AE187" t="str">
            <v>袋</v>
          </cell>
          <cell r="AF187" t="str">
            <v>7.5元</v>
          </cell>
          <cell r="AG187" t="str">
            <v>7.5</v>
          </cell>
          <cell r="AH187" t="str">
            <v>元</v>
          </cell>
          <cell r="AI187" t="str">
            <v>7</v>
          </cell>
          <cell r="AJ187">
            <v>52.5</v>
          </cell>
          <cell r="AK187" t="str">
            <v>袋</v>
          </cell>
          <cell r="AL187" t="str">
            <v>3</v>
          </cell>
          <cell r="AM187" t="str">
            <v>3</v>
          </cell>
          <cell r="AN187" t="str">
            <v/>
          </cell>
          <cell r="AO187" t="str">
            <v>备样存放于承检机构。被抽样单位法人因有事未在现场，现授权给超市负责人：沈芳，代表超市签字。</v>
          </cell>
          <cell r="AP187" t="str">
            <v>SH2023048168</v>
          </cell>
          <cell r="AQ187" t="str">
            <v>DBJ23320700275243519</v>
          </cell>
          <cell r="AR187" t="str">
            <v>连云港市市场监督管理局</v>
          </cell>
          <cell r="AS187" t="str">
            <v>监督抽检</v>
          </cell>
          <cell r="AT187" t="str">
            <v>抽检监测（市级本级）</v>
          </cell>
          <cell r="AU187" t="str">
            <v>2023年江苏连云港第三季度食品安全监督抽检</v>
          </cell>
          <cell r="AV187" t="str">
            <v>流通</v>
          </cell>
          <cell r="AW187" t="str">
            <v>超市</v>
          </cell>
          <cell r="AX187" t="str">
            <v>东海县财莊超市</v>
          </cell>
          <cell r="AY187" t="str">
            <v>江苏省连云港市东海县石湖乡繁荣路3号</v>
          </cell>
          <cell r="AZ187" t="str">
            <v>江苏</v>
          </cell>
          <cell r="BA187" t="str">
            <v>连云港</v>
          </cell>
          <cell r="BB187" t="str">
            <v>东海</v>
          </cell>
          <cell r="BC187" t="str">
            <v/>
          </cell>
          <cell r="BD187" t="str">
            <v>92320722MA27RX7J48</v>
          </cell>
          <cell r="BE187" t="str">
            <v>经营许可证</v>
          </cell>
          <cell r="BF187" t="str">
            <v>JY13207220258382</v>
          </cell>
          <cell r="BG187" t="str">
            <v>李青华</v>
          </cell>
          <cell r="BH187" t="str">
            <v>沈芳</v>
          </cell>
          <cell r="BI187" t="str">
            <v>江苏/连云港/东海</v>
          </cell>
          <cell r="BJ187" t="str">
            <v>15380253833</v>
          </cell>
          <cell r="BK187" t="str">
            <v/>
          </cell>
          <cell r="BL187" t="str">
            <v>湖南新发食品有限公司</v>
          </cell>
          <cell r="BM187" t="str">
            <v>祁东县黄土铺镇戈马一组</v>
          </cell>
        </row>
        <row r="188">
          <cell r="A188" t="str">
            <v>DBJ23320700275243520</v>
          </cell>
          <cell r="B188" t="str">
            <v>SH2023048169</v>
          </cell>
          <cell r="C188" t="str">
            <v>枸杞子（代用茶）</v>
          </cell>
          <cell r="D188" t="str">
            <v>铅(以Pb计),啶虫脒,毒死蜱,克百威,炔螨特,吡虫啉,二氧化硫残留量,水分,霉菌</v>
          </cell>
          <cell r="E188">
            <v>9</v>
          </cell>
          <cell r="F188" t="str">
            <v>/</v>
          </cell>
          <cell r="G188" t="str">
            <v>不合格，不合格项目为：二氧化硫残留量 实测值:0.0684;最小允许限:/g/kg;最大允许限:不得使用g/kg</v>
          </cell>
          <cell r="H188" t="str">
            <v>GB 2760-2014《食品安全国家标准 食品添加剂使用标准》,GB 2762-2017《食品安全国家标准 食品中污染物限量》,GB 2763-2021《食品安全国家标准 食品中农药最大残留限量》,产品明示标准和质量要求</v>
          </cell>
          <cell r="I188" t="str">
            <v>茶叶及相关制品</v>
          </cell>
          <cell r="J188" t="str">
            <v>含茶制品和代用茶</v>
          </cell>
          <cell r="K188" t="str">
            <v>代用茶</v>
          </cell>
          <cell r="L188" t="str">
            <v>代用茶</v>
          </cell>
          <cell r="M188" t="str">
            <v>图形商标</v>
          </cell>
          <cell r="N188" t="str">
            <v>100克/袋</v>
          </cell>
          <cell r="O188" t="str">
            <v>普通食品</v>
          </cell>
          <cell r="P188" t="str">
            <v>外购</v>
          </cell>
          <cell r="Q188" t="str">
            <v>工业加工食品</v>
          </cell>
          <cell r="R188" t="str">
            <v>DBS34/2607</v>
          </cell>
          <cell r="S188" t="str">
            <v>(生产)2023-04-20</v>
          </cell>
          <cell r="T188" t="str">
            <v>/</v>
          </cell>
          <cell r="U188" t="str">
            <v>否</v>
          </cell>
          <cell r="V188" t="str">
            <v>中国</v>
          </cell>
          <cell r="W188" t="str">
            <v>12个月</v>
          </cell>
          <cell r="X188" t="str">
            <v>常规抽样</v>
          </cell>
          <cell r="Y188" t="str">
            <v>非无菌采样</v>
          </cell>
          <cell r="Z188" t="str">
            <v>避光,干燥,其他</v>
          </cell>
          <cell r="AA188" t="str">
            <v>/</v>
          </cell>
          <cell r="AB188" t="str">
            <v>预包装</v>
          </cell>
          <cell r="AC188" t="str">
            <v>15袋</v>
          </cell>
          <cell r="AD188" t="str">
            <v>15</v>
          </cell>
          <cell r="AE188" t="str">
            <v>袋</v>
          </cell>
          <cell r="AF188" t="str">
            <v>15元</v>
          </cell>
          <cell r="AG188" t="str">
            <v>15</v>
          </cell>
          <cell r="AH188" t="str">
            <v>元</v>
          </cell>
          <cell r="AI188" t="str">
            <v>15</v>
          </cell>
          <cell r="AJ188">
            <v>225</v>
          </cell>
          <cell r="AK188" t="str">
            <v>袋</v>
          </cell>
          <cell r="AL188" t="str">
            <v>6</v>
          </cell>
          <cell r="AM188" t="str">
            <v>6</v>
          </cell>
          <cell r="AN188" t="str">
            <v/>
          </cell>
          <cell r="AO188" t="str">
            <v>备样存放于承检机构。被抽样单位法人因有事未在现场，现授权给超市负责人：沈芳，代表超市签字。</v>
          </cell>
          <cell r="AP188" t="str">
            <v>SH2023048169</v>
          </cell>
          <cell r="AQ188" t="str">
            <v>DBJ23320700275243520</v>
          </cell>
          <cell r="AR188" t="str">
            <v>连云港市市场监督管理局</v>
          </cell>
          <cell r="AS188" t="str">
            <v>监督抽检</v>
          </cell>
          <cell r="AT188" t="str">
            <v>抽检监测（市级本级）</v>
          </cell>
          <cell r="AU188" t="str">
            <v>2023年江苏连云港第三季度食品安全监督抽检</v>
          </cell>
          <cell r="AV188" t="str">
            <v>流通</v>
          </cell>
          <cell r="AW188" t="str">
            <v>超市</v>
          </cell>
          <cell r="AX188" t="str">
            <v>东海县财莊超市</v>
          </cell>
          <cell r="AY188" t="str">
            <v>江苏省连云港市东海县石湖乡繁荣路3号</v>
          </cell>
          <cell r="AZ188" t="str">
            <v>江苏</v>
          </cell>
          <cell r="BA188" t="str">
            <v>连云港</v>
          </cell>
          <cell r="BB188" t="str">
            <v>东海</v>
          </cell>
          <cell r="BC188" t="str">
            <v/>
          </cell>
          <cell r="BD188" t="str">
            <v>92320722MA27RX7J48</v>
          </cell>
          <cell r="BE188" t="str">
            <v>经营许可证</v>
          </cell>
          <cell r="BF188" t="str">
            <v>JY13207220258382</v>
          </cell>
          <cell r="BG188" t="str">
            <v>李青华</v>
          </cell>
          <cell r="BH188" t="str">
            <v>沈芳</v>
          </cell>
          <cell r="BI188" t="str">
            <v>江苏/连云港/东海</v>
          </cell>
          <cell r="BJ188" t="str">
            <v>15380253833</v>
          </cell>
          <cell r="BK188" t="str">
            <v/>
          </cell>
          <cell r="BL188" t="str">
            <v>芜湖市丰德林工贸有限责任公司</v>
          </cell>
          <cell r="BM188" t="str">
            <v>安徽省芜湖市三山区峨桥国际茶城121号</v>
          </cell>
        </row>
        <row r="189">
          <cell r="A189" t="str">
            <v>DBJ23320700275243523</v>
          </cell>
          <cell r="B189" t="str">
            <v>SH2023048170</v>
          </cell>
          <cell r="C189" t="str">
            <v>绵白糖</v>
          </cell>
          <cell r="D189" t="str">
            <v>总糖分,还原糖分,色值,干燥失重,二氧化硫残留量,螨</v>
          </cell>
          <cell r="E189">
            <v>6</v>
          </cell>
          <cell r="F189" t="str">
            <v>/</v>
          </cell>
          <cell r="G189" t="str">
            <v>合格</v>
          </cell>
          <cell r="H189" t="str">
            <v>GB 13104-2014《食品安全国家标准 食糖》,GB 2760-2014《食品安全国家标准 食品添加剂使用标准》,GB/T 1445-2018《绵白糖》</v>
          </cell>
          <cell r="I189" t="str">
            <v>食糖</v>
          </cell>
          <cell r="J189" t="str">
            <v>食糖</v>
          </cell>
          <cell r="K189" t="str">
            <v>食糖</v>
          </cell>
          <cell r="L189" t="str">
            <v>绵白糖</v>
          </cell>
          <cell r="M189" t="str">
            <v>徽展及图形商标</v>
          </cell>
          <cell r="N189" t="str">
            <v>400克/袋</v>
          </cell>
          <cell r="O189" t="str">
            <v>普通食品</v>
          </cell>
          <cell r="P189" t="str">
            <v>外购</v>
          </cell>
          <cell r="Q189" t="str">
            <v>工业加工食品</v>
          </cell>
          <cell r="R189" t="str">
            <v>GB/T1445</v>
          </cell>
          <cell r="S189" t="str">
            <v>(生产)2022-08-22</v>
          </cell>
          <cell r="T189" t="str">
            <v>一级</v>
          </cell>
          <cell r="U189" t="str">
            <v>否</v>
          </cell>
          <cell r="V189" t="str">
            <v>中国</v>
          </cell>
          <cell r="W189" t="str">
            <v>18个月</v>
          </cell>
          <cell r="X189" t="str">
            <v>常规抽样</v>
          </cell>
          <cell r="Y189" t="str">
            <v>非无菌采样</v>
          </cell>
          <cell r="Z189" t="str">
            <v>阴凉,干燥</v>
          </cell>
          <cell r="AA189" t="str">
            <v>/</v>
          </cell>
          <cell r="AB189" t="str">
            <v>预包装</v>
          </cell>
          <cell r="AC189" t="str">
            <v>8袋</v>
          </cell>
          <cell r="AD189" t="str">
            <v>8</v>
          </cell>
          <cell r="AE189" t="str">
            <v>袋</v>
          </cell>
          <cell r="AF189" t="str">
            <v>5.8元</v>
          </cell>
          <cell r="AG189" t="str">
            <v>5.8</v>
          </cell>
          <cell r="AH189" t="str">
            <v>元</v>
          </cell>
          <cell r="AI189" t="str">
            <v>7</v>
          </cell>
          <cell r="AJ189">
            <v>40.6</v>
          </cell>
          <cell r="AK189" t="str">
            <v>袋</v>
          </cell>
          <cell r="AL189" t="str">
            <v>3</v>
          </cell>
          <cell r="AM189" t="str">
            <v>3</v>
          </cell>
          <cell r="AN189" t="str">
            <v/>
          </cell>
          <cell r="AO189" t="str">
            <v>备样存放于承检机构。被抽样单位法人因有事未在现场，现授权给超市负责人：沈芳，代表超市签字。</v>
          </cell>
          <cell r="AP189" t="str">
            <v>SH2023048170</v>
          </cell>
          <cell r="AQ189" t="str">
            <v>DBJ23320700275243523</v>
          </cell>
          <cell r="AR189" t="str">
            <v>连云港市市场监督管理局</v>
          </cell>
          <cell r="AS189" t="str">
            <v>监督抽检</v>
          </cell>
          <cell r="AT189" t="str">
            <v>抽检监测（市级本级）</v>
          </cell>
          <cell r="AU189" t="str">
            <v>2023年江苏连云港第三季度食品安全监督抽检</v>
          </cell>
          <cell r="AV189" t="str">
            <v>流通</v>
          </cell>
          <cell r="AW189" t="str">
            <v>超市</v>
          </cell>
          <cell r="AX189" t="str">
            <v>东海县财莊超市</v>
          </cell>
          <cell r="AY189" t="str">
            <v>江苏省连云港市东海县石湖乡繁荣路3号</v>
          </cell>
          <cell r="AZ189" t="str">
            <v>江苏</v>
          </cell>
          <cell r="BA189" t="str">
            <v>连云港</v>
          </cell>
          <cell r="BB189" t="str">
            <v>东海</v>
          </cell>
          <cell r="BC189" t="str">
            <v/>
          </cell>
          <cell r="BD189" t="str">
            <v>92320722MA27RX7J48</v>
          </cell>
          <cell r="BE189" t="str">
            <v>经营许可证</v>
          </cell>
          <cell r="BF189" t="str">
            <v>JY13207220258382</v>
          </cell>
          <cell r="BG189" t="str">
            <v>李青华</v>
          </cell>
          <cell r="BH189" t="str">
            <v>沈芳</v>
          </cell>
          <cell r="BI189" t="str">
            <v>江苏/连云港/东海</v>
          </cell>
          <cell r="BJ189" t="str">
            <v>15380253833</v>
          </cell>
          <cell r="BK189" t="str">
            <v/>
          </cell>
          <cell r="BL189" t="str">
            <v>安徽省来发食品贸易有限公司</v>
          </cell>
          <cell r="BM189" t="str">
            <v>安徽合肥市瑶海区大店工业园</v>
          </cell>
        </row>
        <row r="190">
          <cell r="A190" t="str">
            <v>DBJ23320700275243792</v>
          </cell>
          <cell r="B190" t="str">
            <v>SH2023048560</v>
          </cell>
          <cell r="C190" t="str">
            <v>小麦粉（爱家特精小麦粉）</v>
          </cell>
          <cell r="D190" t="str">
            <v>镉(以Cd计),苯并[a]芘,玉米赤霉烯酮,脱氧雪腐镰刀菌烯醇,赭曲霉毒素A,黄曲霉毒素B₁,偶氮甲酰胺,过氧化苯甲酰</v>
          </cell>
          <cell r="E190">
            <v>8</v>
          </cell>
          <cell r="F190" t="str">
            <v>/</v>
          </cell>
          <cell r="G190" t="str">
            <v>合格</v>
          </cell>
          <cell r="H190" t="str">
            <v>GB 2760-2014《食品安全国家标准 食品添加剂使用标准》,GB 2761-2017《食品安全国家标准 食品中真菌毒素限量》,GB 2762-2017《食品安全国家标准 食品中污染物限量》,卫生部公告[2011]第4号 卫生部等7部门《关于撤销食品添加剂过氧化苯甲酰、过氧化钙的公告》</v>
          </cell>
          <cell r="I190" t="str">
            <v>粮食加工品</v>
          </cell>
          <cell r="J190" t="str">
            <v>小麦粉</v>
          </cell>
          <cell r="K190" t="str">
            <v>小麦粉</v>
          </cell>
          <cell r="L190" t="str">
            <v>小麦粉</v>
          </cell>
          <cell r="M190" t="str">
            <v>/</v>
          </cell>
          <cell r="N190" t="str">
            <v>2.5千克/袋</v>
          </cell>
          <cell r="O190" t="str">
            <v>普通食品</v>
          </cell>
          <cell r="P190" t="str">
            <v>外购</v>
          </cell>
          <cell r="Q190" t="str">
            <v>工业加工食品</v>
          </cell>
          <cell r="R190" t="str">
            <v>GB/T1355</v>
          </cell>
          <cell r="S190" t="str">
            <v>(生产)2022-09-19</v>
          </cell>
          <cell r="T190" t="str">
            <v>/</v>
          </cell>
          <cell r="U190" t="str">
            <v>否</v>
          </cell>
          <cell r="V190" t="str">
            <v>中国</v>
          </cell>
          <cell r="W190" t="str">
            <v>12个月</v>
          </cell>
          <cell r="X190" t="str">
            <v>常规抽样</v>
          </cell>
          <cell r="Y190" t="str">
            <v>非无菌采样</v>
          </cell>
          <cell r="Z190" t="str">
            <v>阴凉,干燥</v>
          </cell>
          <cell r="AA190" t="str">
            <v>/</v>
          </cell>
          <cell r="AB190" t="str">
            <v>预包装</v>
          </cell>
          <cell r="AC190" t="str">
            <v>4袋</v>
          </cell>
          <cell r="AD190" t="str">
            <v>4</v>
          </cell>
          <cell r="AE190" t="str">
            <v>袋</v>
          </cell>
          <cell r="AF190" t="str">
            <v>24.9元</v>
          </cell>
          <cell r="AG190" t="str">
            <v>24.9</v>
          </cell>
          <cell r="AH190" t="str">
            <v>元</v>
          </cell>
          <cell r="AI190" t="str">
            <v>2</v>
          </cell>
          <cell r="AJ190">
            <v>49.8</v>
          </cell>
          <cell r="AK190" t="str">
            <v>袋</v>
          </cell>
          <cell r="AL190" t="str">
            <v>1</v>
          </cell>
          <cell r="AM190" t="str">
            <v>1</v>
          </cell>
          <cell r="AN190" t="str">
            <v/>
          </cell>
          <cell r="AO190" t="str">
            <v>备样存放于承检机构。被抽样单位法人因有事未在现场，现授权给超市负责人：李雨路，代表超市签字。</v>
          </cell>
          <cell r="AP190" t="str">
            <v>SH2023048560</v>
          </cell>
          <cell r="AQ190" t="str">
            <v>DBJ23320700275243792</v>
          </cell>
          <cell r="AR190" t="str">
            <v>连云港市市场监督管理局</v>
          </cell>
          <cell r="AS190" t="str">
            <v>监督抽检</v>
          </cell>
          <cell r="AT190" t="str">
            <v>抽检监测（市级本级）</v>
          </cell>
          <cell r="AU190" t="str">
            <v>2023年江苏连云港第三季度食品安全监督抽检</v>
          </cell>
          <cell r="AV190" t="str">
            <v>流通</v>
          </cell>
          <cell r="AW190" t="str">
            <v>超市</v>
          </cell>
          <cell r="AX190" t="str">
            <v>东海县富华商业有限公司</v>
          </cell>
          <cell r="AY190" t="str">
            <v>江苏省连云港市东海县牛山街道富华路39号</v>
          </cell>
          <cell r="AZ190" t="str">
            <v>江苏</v>
          </cell>
          <cell r="BA190" t="str">
            <v>连云港</v>
          </cell>
          <cell r="BB190" t="str">
            <v>东海</v>
          </cell>
          <cell r="BC190" t="str">
            <v/>
          </cell>
          <cell r="BD190" t="str">
            <v>91320722MA21T26W58</v>
          </cell>
          <cell r="BE190" t="str">
            <v>经营许可证</v>
          </cell>
          <cell r="BF190" t="str">
            <v>JY13207220147486</v>
          </cell>
          <cell r="BG190" t="str">
            <v>曹俊水</v>
          </cell>
          <cell r="BH190" t="str">
            <v>李雨路</v>
          </cell>
          <cell r="BI190" t="str">
            <v>江苏/连云港/东海</v>
          </cell>
          <cell r="BJ190" t="str">
            <v>13003477893</v>
          </cell>
          <cell r="BK190" t="str">
            <v/>
          </cell>
          <cell r="BL190" t="str">
            <v>邢台金沙河面业有限责任公司</v>
          </cell>
          <cell r="BM190" t="str">
            <v>河北南和经济开发区619号</v>
          </cell>
        </row>
        <row r="191">
          <cell r="A191" t="str">
            <v>DBJ23320700275243820</v>
          </cell>
          <cell r="B191" t="str">
            <v>SH2023048600</v>
          </cell>
          <cell r="C191" t="str">
            <v>香葱味小香骨薄饼</v>
          </cell>
          <cell r="D191" t="str">
            <v>酸价(以脂肪计)(KOH),过氧化值(以脂肪计),山梨酸及其钾盐（以山梨酸计）,铝的残留量（干样品，以 Al 计）,脱氢乙酸及其钠盐（以脱氢乙酸计）,甜蜜素（以环己基氨基磺酸计）,糖精钠(以糖精计),二氧化硫残留量,菌落总数,大肠菌群,沙门氏菌,金黄色葡萄球菌,霉菌</v>
          </cell>
          <cell r="E191">
            <v>13</v>
          </cell>
          <cell r="F191" t="str">
            <v>/</v>
          </cell>
          <cell r="G191" t="str">
            <v>合格</v>
          </cell>
          <cell r="H191" t="str">
            <v>GB 2760-2014《食品安全国家标准 食品添加剂使用标准》,GB 31607-2021《食品安全国家标准 散装即食食品中致病菌限量》,GB 7100-2015《食品安全国家标准 饼干》</v>
          </cell>
          <cell r="I191" t="str">
            <v>饼干</v>
          </cell>
          <cell r="J191" t="str">
            <v>饼干</v>
          </cell>
          <cell r="K191" t="str">
            <v>饼干</v>
          </cell>
          <cell r="L191" t="str">
            <v>饼干</v>
          </cell>
          <cell r="M191" t="str">
            <v>杰夫及图形商标</v>
          </cell>
          <cell r="N191" t="str">
            <v>散装称重</v>
          </cell>
          <cell r="O191" t="str">
            <v>普通食品</v>
          </cell>
          <cell r="P191" t="str">
            <v>外购</v>
          </cell>
          <cell r="Q191" t="str">
            <v>工业加工食品</v>
          </cell>
          <cell r="R191" t="str">
            <v>GB/T20980</v>
          </cell>
          <cell r="S191" t="str">
            <v>(生产)2023-06-29</v>
          </cell>
          <cell r="T191" t="str">
            <v>/</v>
          </cell>
          <cell r="U191" t="str">
            <v>否</v>
          </cell>
          <cell r="V191" t="str">
            <v>中国</v>
          </cell>
          <cell r="W191" t="str">
            <v>六个月</v>
          </cell>
          <cell r="X191" t="str">
            <v>常规抽样</v>
          </cell>
          <cell r="Y191" t="str">
            <v>非无菌采样</v>
          </cell>
          <cell r="Z191" t="str">
            <v>常温,阴凉,干燥,其他</v>
          </cell>
          <cell r="AA191" t="str">
            <v>/</v>
          </cell>
          <cell r="AB191" t="str">
            <v>非定量包装</v>
          </cell>
          <cell r="AC191" t="str">
            <v>2.5kg</v>
          </cell>
          <cell r="AD191" t="str">
            <v>2.5</v>
          </cell>
          <cell r="AE191" t="str">
            <v>kg</v>
          </cell>
          <cell r="AF191" t="str">
            <v>19.6元</v>
          </cell>
          <cell r="AG191" t="str">
            <v>19.6</v>
          </cell>
          <cell r="AH191" t="str">
            <v>元</v>
          </cell>
          <cell r="AI191" t="str">
            <v>2.258</v>
          </cell>
          <cell r="AJ191">
            <v>44.2568</v>
          </cell>
          <cell r="AK191" t="str">
            <v>kg</v>
          </cell>
          <cell r="AL191" t="str">
            <v>0.68</v>
          </cell>
          <cell r="AM191" t="str">
            <v>0.68</v>
          </cell>
          <cell r="AN191" t="str">
            <v/>
          </cell>
          <cell r="AO191" t="str">
            <v>备样存放于承检机构。被抽样单位法人因有事未在现场，现授权给食品店负责人：庞婷婷，代表食品店签字。</v>
          </cell>
          <cell r="AP191" t="str">
            <v>SH2023048600</v>
          </cell>
          <cell r="AQ191" t="str">
            <v>DBJ23320700275243820</v>
          </cell>
          <cell r="AR191" t="str">
            <v>连云港市市场监督管理局</v>
          </cell>
          <cell r="AS191" t="str">
            <v>监督抽检</v>
          </cell>
          <cell r="AT191" t="str">
            <v>抽检监测（市级本级）</v>
          </cell>
          <cell r="AU191" t="str">
            <v>2023年江苏连云港第三季度食品安全监督抽检</v>
          </cell>
          <cell r="AV191" t="str">
            <v>流通</v>
          </cell>
          <cell r="AW191" t="str">
            <v>其他(食品店)</v>
          </cell>
          <cell r="AX191" t="str">
            <v>东海县张玉珍食品店</v>
          </cell>
          <cell r="AY191" t="str">
            <v>江苏省连云港市东海县牛山街道海陵东路99号水晶公园第36-112室</v>
          </cell>
          <cell r="AZ191" t="str">
            <v>江苏</v>
          </cell>
          <cell r="BA191" t="str">
            <v>连云港</v>
          </cell>
          <cell r="BB191" t="str">
            <v>东海</v>
          </cell>
          <cell r="BC191" t="str">
            <v/>
          </cell>
          <cell r="BD191" t="str">
            <v>92320722MABWAGEQ68</v>
          </cell>
          <cell r="BE191" t="str">
            <v>经营许可证</v>
          </cell>
          <cell r="BF191" t="str">
            <v>JY13207220240884</v>
          </cell>
          <cell r="BG191" t="str">
            <v>张玉珍</v>
          </cell>
          <cell r="BH191" t="str">
            <v>庞婷婷</v>
          </cell>
          <cell r="BI191" t="str">
            <v>江苏/连云港/东海</v>
          </cell>
          <cell r="BJ191" t="str">
            <v>18052316062</v>
          </cell>
          <cell r="BK191" t="str">
            <v/>
          </cell>
          <cell r="BL191" t="str">
            <v>南昌杰夫食品工业有限责任公司</v>
          </cell>
          <cell r="BM191" t="str">
            <v>江西南昌小兰食品科技园</v>
          </cell>
        </row>
        <row r="192">
          <cell r="A192" t="str">
            <v>DBJ23320700275243821</v>
          </cell>
          <cell r="B192" t="str">
            <v>SH2023048601</v>
          </cell>
          <cell r="C192" t="str">
            <v>芝芯芝士米果（膨化食品）</v>
          </cell>
          <cell r="D192" t="str">
            <v>黄曲霉毒素B₁,糖精钠(以糖精计),苯甲酸及其钠盐(以苯甲酸计),山梨酸及其钾盐(以山梨酸计),金黄色葡萄球菌,沙门氏菌</v>
          </cell>
          <cell r="E192">
            <v>6</v>
          </cell>
          <cell r="F192" t="str">
            <v>/</v>
          </cell>
          <cell r="G192" t="str">
            <v>合格</v>
          </cell>
          <cell r="H192" t="str">
            <v>GB 2760-2014《食品安全国家标准 食品添加剂使用标准》,GB 2761-2017《食品安全国家标准 食品中真菌毒素限量》,GB 31607-2021《食品安全国家标准 散装即食食品中致病菌限量》</v>
          </cell>
          <cell r="I192" t="str">
            <v>薯类和膨化食品</v>
          </cell>
          <cell r="J192" t="str">
            <v>薯类和膨化食品</v>
          </cell>
          <cell r="K192" t="str">
            <v>膨化食品</v>
          </cell>
          <cell r="L192" t="str">
            <v>含油型膨化食品和非含油型膨化食品</v>
          </cell>
          <cell r="M192" t="str">
            <v>蓓嘉乐</v>
          </cell>
          <cell r="N192" t="str">
            <v>称重</v>
          </cell>
          <cell r="O192" t="str">
            <v>普通食品</v>
          </cell>
          <cell r="P192" t="str">
            <v>外购</v>
          </cell>
          <cell r="Q192" t="str">
            <v>工业加工食品</v>
          </cell>
          <cell r="R192" t="str">
            <v>GB/T22699</v>
          </cell>
          <cell r="S192" t="str">
            <v>(生产)2023-06-26</v>
          </cell>
          <cell r="T192" t="str">
            <v>/</v>
          </cell>
          <cell r="U192" t="str">
            <v>否</v>
          </cell>
          <cell r="V192" t="str">
            <v>中国</v>
          </cell>
          <cell r="W192" t="str">
            <v>10个月</v>
          </cell>
          <cell r="X192" t="str">
            <v>常规抽样</v>
          </cell>
          <cell r="Y192" t="str">
            <v>非无菌采样</v>
          </cell>
          <cell r="Z192" t="str">
            <v>其他</v>
          </cell>
          <cell r="AA192" t="str">
            <v>/</v>
          </cell>
          <cell r="AB192" t="str">
            <v>非定量包装</v>
          </cell>
          <cell r="AC192" t="str">
            <v>2.724kg</v>
          </cell>
          <cell r="AD192" t="str">
            <v>2.724</v>
          </cell>
          <cell r="AE192" t="str">
            <v>kg</v>
          </cell>
          <cell r="AF192" t="str">
            <v>19.6元</v>
          </cell>
          <cell r="AG192" t="str">
            <v>19.6</v>
          </cell>
          <cell r="AH192" t="str">
            <v>元</v>
          </cell>
          <cell r="AI192" t="str">
            <v>2.724</v>
          </cell>
          <cell r="AJ192">
            <v>53.3904</v>
          </cell>
          <cell r="AK192" t="str">
            <v>kg</v>
          </cell>
          <cell r="AL192" t="str">
            <v>1.12</v>
          </cell>
          <cell r="AM192" t="str">
            <v>1.12</v>
          </cell>
          <cell r="AN192" t="str">
            <v/>
          </cell>
          <cell r="AO192" t="str">
            <v>备样存放于承检机构。被抽样单位法人因有事未在现场，现授权给食品店负责人：庞婷婷，代表食品店签字。</v>
          </cell>
          <cell r="AP192" t="str">
            <v>SH2023048601</v>
          </cell>
          <cell r="AQ192" t="str">
            <v>DBJ23320700275243821</v>
          </cell>
          <cell r="AR192" t="str">
            <v>连云港市市场监督管理局</v>
          </cell>
          <cell r="AS192" t="str">
            <v>监督抽检</v>
          </cell>
          <cell r="AT192" t="str">
            <v>抽检监测（市级本级）</v>
          </cell>
          <cell r="AU192" t="str">
            <v>2023年江苏连云港第三季度食品安全监督抽检</v>
          </cell>
          <cell r="AV192" t="str">
            <v>流通</v>
          </cell>
          <cell r="AW192" t="str">
            <v>其他(食品店)</v>
          </cell>
          <cell r="AX192" t="str">
            <v>东海县张玉珍食品店</v>
          </cell>
          <cell r="AY192" t="str">
            <v>江苏省连云港市东海县牛山街道海陵东路99号水晶公园第36-112室</v>
          </cell>
          <cell r="AZ192" t="str">
            <v>江苏</v>
          </cell>
          <cell r="BA192" t="str">
            <v>连云港</v>
          </cell>
          <cell r="BB192" t="str">
            <v>东海</v>
          </cell>
          <cell r="BC192" t="str">
            <v/>
          </cell>
          <cell r="BD192" t="str">
            <v>92320722MABWAGEQ68</v>
          </cell>
          <cell r="BE192" t="str">
            <v>经营许可证</v>
          </cell>
          <cell r="BF192" t="str">
            <v>JY13207220240884</v>
          </cell>
          <cell r="BG192" t="str">
            <v>张玉珍</v>
          </cell>
          <cell r="BH192" t="str">
            <v>庞婷婷</v>
          </cell>
          <cell r="BI192" t="str">
            <v>江苏/连云港/东海</v>
          </cell>
          <cell r="BJ192" t="str">
            <v>18052316062</v>
          </cell>
          <cell r="BK192" t="str">
            <v/>
          </cell>
          <cell r="BL192" t="str">
            <v>沂水县蓓嘉乐食品厂</v>
          </cell>
          <cell r="BM192" t="str">
            <v>沂博路中段沂水镇后贺庄</v>
          </cell>
        </row>
        <row r="193">
          <cell r="A193" t="str">
            <v>DBJ23320700275243822</v>
          </cell>
          <cell r="B193" t="str">
            <v>SH2023048602</v>
          </cell>
          <cell r="C193" t="str">
            <v>山椒味笋尖</v>
          </cell>
          <cell r="D193" t="str">
            <v>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,铅(以Pb计),亚硝酸盐(以NaNO₂计)</v>
          </cell>
          <cell r="E193">
            <v>11</v>
          </cell>
          <cell r="F193" t="str">
            <v>/</v>
          </cell>
          <cell r="G193" t="str">
            <v>合格</v>
          </cell>
          <cell r="H193" t="str">
            <v>GB 2714-2015《食品安全国家标准 酱腌菜》,GB 2760-2014《食品安全国家标准 食品添加剂使用标准》,GB 2762-2022《食品安全国家标准 食品中污染物限量》</v>
          </cell>
          <cell r="I193" t="str">
            <v>蔬菜制品</v>
          </cell>
          <cell r="J193" t="str">
            <v>蔬菜制品</v>
          </cell>
          <cell r="K193" t="str">
            <v>酱腌菜</v>
          </cell>
          <cell r="L193" t="str">
            <v>酱腌菜</v>
          </cell>
          <cell r="M193" t="str">
            <v>谭小泡</v>
          </cell>
          <cell r="N193" t="str">
            <v>计量称重（固形物含量：≥70%）</v>
          </cell>
          <cell r="O193" t="str">
            <v>普通食品</v>
          </cell>
          <cell r="P193" t="str">
            <v>外购</v>
          </cell>
          <cell r="Q193" t="str">
            <v>工业加工食品</v>
          </cell>
          <cell r="R193" t="str">
            <v>GB2714</v>
          </cell>
          <cell r="S193" t="str">
            <v>(生产)2023-07-01</v>
          </cell>
          <cell r="T193" t="str">
            <v>/</v>
          </cell>
          <cell r="U193" t="str">
            <v>否</v>
          </cell>
          <cell r="V193" t="str">
            <v>中国</v>
          </cell>
          <cell r="W193" t="str">
            <v>9个月</v>
          </cell>
          <cell r="X193" t="str">
            <v>常规抽样</v>
          </cell>
          <cell r="Y193" t="str">
            <v>非无菌采样</v>
          </cell>
          <cell r="Z193" t="str">
            <v>避光,阴凉,干燥</v>
          </cell>
          <cell r="AA193" t="str">
            <v>/</v>
          </cell>
          <cell r="AB193" t="str">
            <v>非定量包装</v>
          </cell>
          <cell r="AC193" t="str">
            <v>2.1kg</v>
          </cell>
          <cell r="AD193" t="str">
            <v>2.1</v>
          </cell>
          <cell r="AE193" t="str">
            <v>kg</v>
          </cell>
          <cell r="AF193" t="str">
            <v>44元</v>
          </cell>
          <cell r="AG193" t="str">
            <v>44</v>
          </cell>
          <cell r="AH193" t="str">
            <v>元</v>
          </cell>
          <cell r="AI193" t="str">
            <v>1.758</v>
          </cell>
          <cell r="AJ193">
            <v>77.352</v>
          </cell>
          <cell r="AK193" t="str">
            <v>kg</v>
          </cell>
          <cell r="AL193" t="str">
            <v>0.66</v>
          </cell>
          <cell r="AM193" t="str">
            <v>0.66</v>
          </cell>
          <cell r="AN193" t="str">
            <v/>
          </cell>
          <cell r="AO193" t="str">
            <v>备样存放于承检机构。被抽样单位法人因有事未在现场，现授权给食品店负责人：庞婷婷，代表食品店签字。</v>
          </cell>
          <cell r="AP193" t="str">
            <v>SH2023048602</v>
          </cell>
          <cell r="AQ193" t="str">
            <v>DBJ23320700275243822</v>
          </cell>
          <cell r="AR193" t="str">
            <v>连云港市市场监督管理局</v>
          </cell>
          <cell r="AS193" t="str">
            <v>监督抽检</v>
          </cell>
          <cell r="AT193" t="str">
            <v>抽检监测（市级本级）</v>
          </cell>
          <cell r="AU193" t="str">
            <v>2023年江苏连云港第三季度食品安全监督抽检</v>
          </cell>
          <cell r="AV193" t="str">
            <v>流通</v>
          </cell>
          <cell r="AW193" t="str">
            <v>其他(食品店)</v>
          </cell>
          <cell r="AX193" t="str">
            <v>东海县张玉珍食品店</v>
          </cell>
          <cell r="AY193" t="str">
            <v>江苏省连云港市东海县牛山街道海陵东路99号水晶公园第36-112室</v>
          </cell>
          <cell r="AZ193" t="str">
            <v>江苏</v>
          </cell>
          <cell r="BA193" t="str">
            <v>连云港</v>
          </cell>
          <cell r="BB193" t="str">
            <v>东海</v>
          </cell>
          <cell r="BC193" t="str">
            <v/>
          </cell>
          <cell r="BD193" t="str">
            <v>92320722MABWAGEQ68</v>
          </cell>
          <cell r="BE193" t="str">
            <v>经营许可证</v>
          </cell>
          <cell r="BF193" t="str">
            <v>JY13207220240884</v>
          </cell>
          <cell r="BG193" t="str">
            <v>张玉珍</v>
          </cell>
          <cell r="BH193" t="str">
            <v>庞婷婷</v>
          </cell>
          <cell r="BI193" t="str">
            <v>江苏/连云港/东海</v>
          </cell>
          <cell r="BJ193" t="str">
            <v>18052316062</v>
          </cell>
          <cell r="BK193" t="str">
            <v/>
          </cell>
          <cell r="BL193" t="str">
            <v>贵州省桐梓县康利绿色食品有限公司</v>
          </cell>
          <cell r="BM193" t="str">
            <v>贵州省遵义市桐梓县娄山关高新技术产业开发区</v>
          </cell>
        </row>
        <row r="194">
          <cell r="A194" t="str">
            <v>DBJ23320700275243823</v>
          </cell>
          <cell r="B194" t="str">
            <v>SH2023048603</v>
          </cell>
          <cell r="C194" t="str">
            <v>泡椒尖尖笋</v>
          </cell>
          <cell r="D194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194">
            <v>11</v>
          </cell>
          <cell r="F194" t="str">
            <v>/</v>
          </cell>
          <cell r="G194" t="str">
            <v>合格</v>
          </cell>
          <cell r="H194" t="str">
            <v>GB 2714-2015《食品安全国家标准 酱腌菜》,GB 2760-2014《食品安全国家标准 食品添加剂使用标准》,GB 2762-2017《食品安全国家标准 食品中污染物限量》</v>
          </cell>
          <cell r="I194" t="str">
            <v>蔬菜制品</v>
          </cell>
          <cell r="J194" t="str">
            <v>蔬菜制品</v>
          </cell>
          <cell r="K194" t="str">
            <v>酱腌菜</v>
          </cell>
          <cell r="L194" t="str">
            <v>酱腌菜</v>
          </cell>
          <cell r="M194" t="str">
            <v>艾园及图形商标</v>
          </cell>
          <cell r="N194" t="str">
            <v>散装称重（固形物：不低于80%）</v>
          </cell>
          <cell r="O194" t="str">
            <v>普通食品</v>
          </cell>
          <cell r="P194" t="str">
            <v>外购</v>
          </cell>
          <cell r="Q194" t="str">
            <v>工业加工食品</v>
          </cell>
          <cell r="R194" t="str">
            <v>Q/HCS0007S</v>
          </cell>
          <cell r="S194" t="str">
            <v>(生产)2023-06-06</v>
          </cell>
          <cell r="T194" t="str">
            <v>/</v>
          </cell>
          <cell r="U194" t="str">
            <v>否</v>
          </cell>
          <cell r="V194" t="str">
            <v>中国</v>
          </cell>
          <cell r="W194" t="str">
            <v>240天（常温）</v>
          </cell>
          <cell r="X194" t="str">
            <v>常规抽样</v>
          </cell>
          <cell r="Y194" t="str">
            <v>非无菌采样</v>
          </cell>
          <cell r="Z194" t="str">
            <v>其他</v>
          </cell>
          <cell r="AA194" t="str">
            <v>/</v>
          </cell>
          <cell r="AB194" t="str">
            <v>非定量包装</v>
          </cell>
          <cell r="AC194" t="str">
            <v>2.7kg</v>
          </cell>
          <cell r="AD194" t="str">
            <v>2.7</v>
          </cell>
          <cell r="AE194" t="str">
            <v>kg</v>
          </cell>
          <cell r="AF194" t="str">
            <v>44元</v>
          </cell>
          <cell r="AG194" t="str">
            <v>44</v>
          </cell>
          <cell r="AH194" t="str">
            <v>元</v>
          </cell>
          <cell r="AI194" t="str">
            <v>1.802</v>
          </cell>
          <cell r="AJ194">
            <v>79.288</v>
          </cell>
          <cell r="AK194" t="str">
            <v>kg</v>
          </cell>
          <cell r="AL194" t="str">
            <v>0.69</v>
          </cell>
          <cell r="AM194" t="str">
            <v>0.69</v>
          </cell>
          <cell r="AN194" t="str">
            <v/>
          </cell>
          <cell r="AO194" t="str">
            <v>备样存放于承检机构。被抽样单位法人因有事未在现场，现授权给食品店负责人：庞婷婷，代表食品店签字。</v>
          </cell>
          <cell r="AP194" t="str">
            <v>SH2023048603</v>
          </cell>
          <cell r="AQ194" t="str">
            <v>DBJ23320700275243823</v>
          </cell>
          <cell r="AR194" t="str">
            <v>连云港市市场监督管理局</v>
          </cell>
          <cell r="AS194" t="str">
            <v>监督抽检</v>
          </cell>
          <cell r="AT194" t="str">
            <v>抽检监测（市级本级）</v>
          </cell>
          <cell r="AU194" t="str">
            <v>2023年江苏连云港第三季度食品安全监督抽检</v>
          </cell>
          <cell r="AV194" t="str">
            <v>流通</v>
          </cell>
          <cell r="AW194" t="str">
            <v>其他(食品店)</v>
          </cell>
          <cell r="AX194" t="str">
            <v>东海县张玉珍食品店</v>
          </cell>
          <cell r="AY194" t="str">
            <v>江苏省连云港市东海县牛山街道海陵东路99号水晶公园第36-112室</v>
          </cell>
          <cell r="AZ194" t="str">
            <v>江苏</v>
          </cell>
          <cell r="BA194" t="str">
            <v>连云港</v>
          </cell>
          <cell r="BB194" t="str">
            <v>东海</v>
          </cell>
          <cell r="BC194" t="str">
            <v/>
          </cell>
          <cell r="BD194" t="str">
            <v>92320722MABWAGEQ68</v>
          </cell>
          <cell r="BE194" t="str">
            <v>经营许可证</v>
          </cell>
          <cell r="BF194" t="str">
            <v>JY13207220240884</v>
          </cell>
          <cell r="BG194" t="str">
            <v>张玉珍</v>
          </cell>
          <cell r="BH194" t="str">
            <v>庞婷婷</v>
          </cell>
          <cell r="BI194" t="str">
            <v>江苏/连云港/东海</v>
          </cell>
          <cell r="BJ194" t="str">
            <v>18052316062</v>
          </cell>
          <cell r="BK194" t="str">
            <v/>
          </cell>
          <cell r="BL194" t="str">
            <v>贵州红赤水集团有限公司</v>
          </cell>
          <cell r="BM194" t="str">
            <v>贵州省遵义市赤水市红赤水食品工业园区</v>
          </cell>
        </row>
        <row r="195">
          <cell r="A195" t="str">
            <v>DBJ23320700275243824</v>
          </cell>
          <cell r="B195" t="str">
            <v>SH2023048604</v>
          </cell>
          <cell r="C195" t="str">
            <v>香弹鹌鹑蛋（香卤味）</v>
          </cell>
          <cell r="D195" t="str">
            <v>铅(以Pb计),山梨酸及其钾盐(以山梨酸计),苯甲酸及其钠盐(以苯甲酸计),菌落总数,大肠菌群,沙门氏菌</v>
          </cell>
          <cell r="E195">
            <v>6</v>
          </cell>
          <cell r="F195" t="str">
            <v>/</v>
          </cell>
          <cell r="G195" t="str">
            <v>合格</v>
          </cell>
          <cell r="H195" t="str">
            <v>GB 2749-2015《食品安全国家标准 蛋与蛋制品》,GB 2760-2014《食品安全国家标准 食品添加剂使用标准》,GB 2762-2017《食品安全国家标准 食品中污染物限量》,GB 31607-2021《食品安全国家标准 散装即食食品中致病菌限量》</v>
          </cell>
          <cell r="I195" t="str">
            <v>蛋制品</v>
          </cell>
          <cell r="J195" t="str">
            <v>蛋制品</v>
          </cell>
          <cell r="K195" t="str">
            <v>再制蛋</v>
          </cell>
          <cell r="L195" t="str">
            <v>再制蛋</v>
          </cell>
          <cell r="M195" t="str">
            <v>/</v>
          </cell>
          <cell r="N195" t="str">
            <v>计量称重</v>
          </cell>
          <cell r="O195" t="str">
            <v>普通食品</v>
          </cell>
          <cell r="P195" t="str">
            <v>外购</v>
          </cell>
          <cell r="Q195" t="str">
            <v>工业加工食品</v>
          </cell>
          <cell r="R195" t="str">
            <v>GB2749</v>
          </cell>
          <cell r="S195" t="str">
            <v>(生产)2023-06-24</v>
          </cell>
          <cell r="T195" t="str">
            <v>/</v>
          </cell>
          <cell r="U195" t="str">
            <v>否</v>
          </cell>
          <cell r="V195" t="str">
            <v>中国</v>
          </cell>
          <cell r="W195" t="str">
            <v>6个月</v>
          </cell>
          <cell r="X195" t="str">
            <v>常规抽样</v>
          </cell>
          <cell r="Y195" t="str">
            <v>非无菌采样</v>
          </cell>
          <cell r="Z195" t="str">
            <v>阴凉,其他</v>
          </cell>
          <cell r="AA195" t="str">
            <v>/</v>
          </cell>
          <cell r="AB195" t="str">
            <v>非定量包装</v>
          </cell>
          <cell r="AC195" t="str">
            <v>2.5kg</v>
          </cell>
          <cell r="AD195" t="str">
            <v>2.5</v>
          </cell>
          <cell r="AE195" t="str">
            <v>kg</v>
          </cell>
          <cell r="AF195" t="str">
            <v>52元</v>
          </cell>
          <cell r="AG195" t="str">
            <v>52</v>
          </cell>
          <cell r="AH195" t="str">
            <v>元</v>
          </cell>
          <cell r="AI195" t="str">
            <v>1.38</v>
          </cell>
          <cell r="AJ195">
            <v>71.76</v>
          </cell>
          <cell r="AK195" t="str">
            <v>kg</v>
          </cell>
          <cell r="AL195" t="str">
            <v>0.34</v>
          </cell>
          <cell r="AM195" t="str">
            <v>0.34</v>
          </cell>
          <cell r="AN195" t="str">
            <v/>
          </cell>
          <cell r="AO195" t="str">
            <v>备样存放于承检机构。被抽样单位法人因有事未在现场，现授权给食品店负责人：庞婷婷，代表食品店签字。</v>
          </cell>
          <cell r="AP195" t="str">
            <v>SH2023048604</v>
          </cell>
          <cell r="AQ195" t="str">
            <v>DBJ23320700275243824</v>
          </cell>
          <cell r="AR195" t="str">
            <v>连云港市市场监督管理局</v>
          </cell>
          <cell r="AS195" t="str">
            <v>监督抽检</v>
          </cell>
          <cell r="AT195" t="str">
            <v>抽检监测（市级本级）</v>
          </cell>
          <cell r="AU195" t="str">
            <v>2023年江苏连云港第三季度食品安全监督抽检</v>
          </cell>
          <cell r="AV195" t="str">
            <v>流通</v>
          </cell>
          <cell r="AW195" t="str">
            <v>其他(食品店)</v>
          </cell>
          <cell r="AX195" t="str">
            <v>东海县张玉珍食品店</v>
          </cell>
          <cell r="AY195" t="str">
            <v>江苏省连云港市东海县牛山街道海陵东路99号水晶公园第36-112室</v>
          </cell>
          <cell r="AZ195" t="str">
            <v>江苏</v>
          </cell>
          <cell r="BA195" t="str">
            <v>连云港</v>
          </cell>
          <cell r="BB195" t="str">
            <v>东海</v>
          </cell>
          <cell r="BC195" t="str">
            <v/>
          </cell>
          <cell r="BD195" t="str">
            <v>92320722MABWAGEQ68</v>
          </cell>
          <cell r="BE195" t="str">
            <v>经营许可证</v>
          </cell>
          <cell r="BF195" t="str">
            <v>JY13207220240884</v>
          </cell>
          <cell r="BG195" t="str">
            <v>张玉珍</v>
          </cell>
          <cell r="BH195" t="str">
            <v>庞婷婷</v>
          </cell>
          <cell r="BI195" t="str">
            <v>江苏/连云港/东海</v>
          </cell>
          <cell r="BJ195" t="str">
            <v>18052316062</v>
          </cell>
          <cell r="BK195" t="str">
            <v/>
          </cell>
          <cell r="BL195" t="str">
            <v>广东无尽食品有限公司</v>
          </cell>
          <cell r="BM195" t="str">
            <v>饶平县钱东镇上浮山村</v>
          </cell>
        </row>
        <row r="196">
          <cell r="A196" t="str">
            <v>DBJ23320700275243825</v>
          </cell>
          <cell r="B196" t="str">
            <v>SH2023048605</v>
          </cell>
          <cell r="C196" t="str">
            <v>Q蛋蛋（泡椒味鹌鹑蛋）</v>
          </cell>
          <cell r="D196" t="str">
            <v>铅(以Pb计),山梨酸及其钾盐(以山梨酸计),苯甲酸及其钠盐(以苯甲酸计),商业无菌</v>
          </cell>
          <cell r="E196">
            <v>4</v>
          </cell>
          <cell r="F196" t="str">
            <v>/</v>
          </cell>
          <cell r="G196" t="str">
            <v>合格</v>
          </cell>
          <cell r="H196" t="str">
            <v>GB 2749-2015《食品安全国家标准 蛋与蛋制品》,GB 2760-2014《食品安全国家标准 食品添加剂使用标准》,GB 2762-2017《食品安全国家标准 食品中污染物限量》</v>
          </cell>
          <cell r="I196" t="str">
            <v>蛋制品</v>
          </cell>
          <cell r="J196" t="str">
            <v>蛋制品</v>
          </cell>
          <cell r="K196" t="str">
            <v>再制蛋</v>
          </cell>
          <cell r="L196" t="str">
            <v>再制蛋</v>
          </cell>
          <cell r="M196" t="str">
            <v>绝鼎卤</v>
          </cell>
          <cell r="N196" t="str">
            <v>散装称重</v>
          </cell>
          <cell r="O196" t="str">
            <v>普通食品</v>
          </cell>
          <cell r="P196" t="str">
            <v>外购</v>
          </cell>
          <cell r="Q196" t="str">
            <v>工业加工食品</v>
          </cell>
          <cell r="R196" t="str">
            <v>SB/T10369</v>
          </cell>
          <cell r="S196" t="str">
            <v>(生产)2023-06-24</v>
          </cell>
          <cell r="T196" t="str">
            <v>/</v>
          </cell>
          <cell r="U196" t="str">
            <v>否</v>
          </cell>
          <cell r="V196" t="str">
            <v>中国</v>
          </cell>
          <cell r="W196" t="str">
            <v>300天</v>
          </cell>
          <cell r="X196" t="str">
            <v>常规抽样</v>
          </cell>
          <cell r="Y196" t="str">
            <v>非无菌采样</v>
          </cell>
          <cell r="Z196" t="str">
            <v>阴凉,干燥,其他</v>
          </cell>
          <cell r="AA196" t="str">
            <v>/</v>
          </cell>
          <cell r="AB196" t="str">
            <v>非定量包装</v>
          </cell>
          <cell r="AC196" t="str">
            <v>2.4kg</v>
          </cell>
          <cell r="AD196" t="str">
            <v>2.4</v>
          </cell>
          <cell r="AE196" t="str">
            <v>kg</v>
          </cell>
          <cell r="AF196" t="str">
            <v>52元</v>
          </cell>
          <cell r="AG196" t="str">
            <v>52</v>
          </cell>
          <cell r="AH196" t="str">
            <v>元</v>
          </cell>
          <cell r="AI196" t="str">
            <v>1.432</v>
          </cell>
          <cell r="AJ196">
            <v>74.464</v>
          </cell>
          <cell r="AK196" t="str">
            <v>kg</v>
          </cell>
          <cell r="AL196" t="str">
            <v>0.37</v>
          </cell>
          <cell r="AM196" t="str">
            <v>0.37</v>
          </cell>
          <cell r="AN196" t="str">
            <v/>
          </cell>
          <cell r="AO196" t="str">
            <v>备样存放于承检机构。被抽样单位法人因有事未在现场，现授权给食品店负责人：庞婷婷，代表食品店签字。</v>
          </cell>
          <cell r="AP196" t="str">
            <v>SH2023048605</v>
          </cell>
          <cell r="AQ196" t="str">
            <v>DBJ23320700275243825</v>
          </cell>
          <cell r="AR196" t="str">
            <v>连云港市市场监督管理局</v>
          </cell>
          <cell r="AS196" t="str">
            <v>监督抽检</v>
          </cell>
          <cell r="AT196" t="str">
            <v>抽检监测（市级本级）</v>
          </cell>
          <cell r="AU196" t="str">
            <v>2023年江苏连云港第三季度食品安全监督抽检</v>
          </cell>
          <cell r="AV196" t="str">
            <v>流通</v>
          </cell>
          <cell r="AW196" t="str">
            <v>其他(食品店)</v>
          </cell>
          <cell r="AX196" t="str">
            <v>东海县张玉珍食品店</v>
          </cell>
          <cell r="AY196" t="str">
            <v>江苏省连云港市东海县牛山街道海陵东路99号水晶公园第36-112室</v>
          </cell>
          <cell r="AZ196" t="str">
            <v>江苏</v>
          </cell>
          <cell r="BA196" t="str">
            <v>连云港</v>
          </cell>
          <cell r="BB196" t="str">
            <v>东海</v>
          </cell>
          <cell r="BC196" t="str">
            <v/>
          </cell>
          <cell r="BD196" t="str">
            <v>92320722MABWAGEQ68</v>
          </cell>
          <cell r="BE196" t="str">
            <v>经营许可证</v>
          </cell>
          <cell r="BF196" t="str">
            <v>JY13207220240884</v>
          </cell>
          <cell r="BG196" t="str">
            <v>张玉珍</v>
          </cell>
          <cell r="BH196" t="str">
            <v>庞婷婷</v>
          </cell>
          <cell r="BI196" t="str">
            <v>江苏/连云港/东海</v>
          </cell>
          <cell r="BJ196" t="str">
            <v>18052316062</v>
          </cell>
          <cell r="BK196" t="str">
            <v/>
          </cell>
          <cell r="BL196" t="str">
            <v>浙江鸿翔食品股份有限公司</v>
          </cell>
          <cell r="BM196" t="str">
            <v>浙江省嘉兴市南湖区余新镇镇北路北（嘉兴豪辉工艺品有限公司内）</v>
          </cell>
        </row>
        <row r="197">
          <cell r="A197" t="str">
            <v>DBJ23320700275243826</v>
          </cell>
          <cell r="B197" t="str">
            <v>SH2023048606</v>
          </cell>
          <cell r="C197" t="str">
            <v>风味海带（风味熟制水产品）</v>
          </cell>
          <cell r="D197" t="str">
            <v>铅(以Pb计),苯甲酸及其钠盐（以苯甲酸计）,山梨酸及其钾盐（以山梨酸计）,脱氢乙酸及其钠盐（以脱氢乙酸计）,水分,防腐剂混合使用时各自用量占其最大使用量的比例之和,沙门氏菌</v>
          </cell>
          <cell r="E197">
            <v>7</v>
          </cell>
          <cell r="F197" t="str">
            <v>/</v>
          </cell>
          <cell r="G197" t="str">
            <v>合格</v>
          </cell>
          <cell r="H197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197" t="str">
            <v>水产制品</v>
          </cell>
          <cell r="J197" t="str">
            <v>水产制品</v>
          </cell>
          <cell r="K197" t="str">
            <v>其他水产制品</v>
          </cell>
          <cell r="L197" t="str">
            <v>其他水产制品</v>
          </cell>
          <cell r="M197" t="str">
            <v>WEILONG DELICIOUS</v>
          </cell>
          <cell r="N197" t="str">
            <v>散装称重</v>
          </cell>
          <cell r="O197" t="str">
            <v>普通食品</v>
          </cell>
          <cell r="P197" t="str">
            <v>外购</v>
          </cell>
          <cell r="Q197" t="str">
            <v>工业加工食品</v>
          </cell>
          <cell r="R197" t="str">
            <v>Q/LHWD0003S</v>
          </cell>
          <cell r="S197" t="str">
            <v>(生产)2023-06-17</v>
          </cell>
          <cell r="T197" t="str">
            <v>/</v>
          </cell>
          <cell r="U197" t="str">
            <v>否</v>
          </cell>
          <cell r="V197" t="str">
            <v>中国</v>
          </cell>
          <cell r="W197" t="str">
            <v>6个月</v>
          </cell>
          <cell r="X197" t="str">
            <v>常规抽样</v>
          </cell>
          <cell r="Y197" t="str">
            <v>非无菌采样</v>
          </cell>
          <cell r="Z197" t="str">
            <v>阴凉,干燥,其他</v>
          </cell>
          <cell r="AA197" t="str">
            <v>/</v>
          </cell>
          <cell r="AB197" t="str">
            <v>非定量包装</v>
          </cell>
          <cell r="AC197" t="str">
            <v>2.2kg</v>
          </cell>
          <cell r="AD197" t="str">
            <v>2.2</v>
          </cell>
          <cell r="AE197" t="str">
            <v>kg</v>
          </cell>
          <cell r="AF197" t="str">
            <v>44元</v>
          </cell>
          <cell r="AG197" t="str">
            <v>44</v>
          </cell>
          <cell r="AH197" t="str">
            <v>元</v>
          </cell>
          <cell r="AI197" t="str">
            <v>1.11</v>
          </cell>
          <cell r="AJ197">
            <v>48.84</v>
          </cell>
          <cell r="AK197" t="str">
            <v>kg</v>
          </cell>
          <cell r="AL197" t="str">
            <v>0.34</v>
          </cell>
          <cell r="AM197" t="str">
            <v>0.34</v>
          </cell>
          <cell r="AN197" t="str">
            <v/>
          </cell>
          <cell r="AO197" t="str">
            <v>备样存放于承检机构。被抽样单位法人因有事未在现场，现授权给食品店负责人：庞婷婷，代表食品店签字。</v>
          </cell>
          <cell r="AP197" t="str">
            <v>SH2023048606</v>
          </cell>
          <cell r="AQ197" t="str">
            <v>DBJ23320700275243826</v>
          </cell>
          <cell r="AR197" t="str">
            <v>连云港市市场监督管理局</v>
          </cell>
          <cell r="AS197" t="str">
            <v>监督抽检</v>
          </cell>
          <cell r="AT197" t="str">
            <v>抽检监测（市级本级）</v>
          </cell>
          <cell r="AU197" t="str">
            <v>2023年江苏连云港第三季度食品安全监督抽检</v>
          </cell>
          <cell r="AV197" t="str">
            <v>流通</v>
          </cell>
          <cell r="AW197" t="str">
            <v>其他(食品店)</v>
          </cell>
          <cell r="AX197" t="str">
            <v>东海县张玉珍食品店</v>
          </cell>
          <cell r="AY197" t="str">
            <v>江苏省连云港市东海县牛山街道海陵东路99号水晶公园第36-112室</v>
          </cell>
          <cell r="AZ197" t="str">
            <v>江苏</v>
          </cell>
          <cell r="BA197" t="str">
            <v>连云港</v>
          </cell>
          <cell r="BB197" t="str">
            <v>东海</v>
          </cell>
          <cell r="BC197" t="str">
            <v/>
          </cell>
          <cell r="BD197" t="str">
            <v>92320722MABWAGEQ68</v>
          </cell>
          <cell r="BE197" t="str">
            <v>经营许可证</v>
          </cell>
          <cell r="BF197" t="str">
            <v>JY13207220240884</v>
          </cell>
          <cell r="BG197" t="str">
            <v>张玉珍</v>
          </cell>
          <cell r="BH197" t="str">
            <v>庞婷婷</v>
          </cell>
          <cell r="BI197" t="str">
            <v>江苏/连云港/东海</v>
          </cell>
          <cell r="BJ197" t="str">
            <v>18052316062</v>
          </cell>
          <cell r="BK197" t="str">
            <v/>
          </cell>
          <cell r="BL197" t="str">
            <v>漯河卫到食品科技有限公司</v>
          </cell>
          <cell r="BM197" t="str">
            <v>漯河经济技术开发区东方红路南侧中山路西侧</v>
          </cell>
        </row>
        <row r="198">
          <cell r="A198" t="str">
            <v>DBJ23320700275243827</v>
          </cell>
          <cell r="B198" t="str">
            <v>SH2023048607</v>
          </cell>
          <cell r="C198" t="str">
            <v>鱼尾（水产制品）</v>
          </cell>
          <cell r="D198" t="str">
            <v>镉(以Cd计),苯甲酸及其钠盐（以苯甲酸计）,山梨酸及其钾盐（以山梨酸计）,糖精钠(以糖精计),脱氢乙酸及其钠盐（以脱氢乙酸计）,沙门氏菌</v>
          </cell>
          <cell r="E198">
            <v>6</v>
          </cell>
          <cell r="F198" t="str">
            <v>/</v>
          </cell>
          <cell r="G198" t="str">
            <v>合格</v>
          </cell>
          <cell r="H198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198" t="str">
            <v>水产制品</v>
          </cell>
          <cell r="J198" t="str">
            <v>水产制品</v>
          </cell>
          <cell r="K198" t="str">
            <v>熟制动物性水产制品</v>
          </cell>
          <cell r="L198" t="str">
            <v>熟制动物性水产制品</v>
          </cell>
          <cell r="M198" t="str">
            <v>鱼山鱼海及图形商标</v>
          </cell>
          <cell r="N198" t="str">
            <v>称重</v>
          </cell>
          <cell r="O198" t="str">
            <v>普通食品</v>
          </cell>
          <cell r="P198" t="str">
            <v>外购</v>
          </cell>
          <cell r="Q198" t="str">
            <v>工业加工食品</v>
          </cell>
          <cell r="R198" t="str">
            <v>GB10136</v>
          </cell>
          <cell r="S198" t="str">
            <v>(生产)2023-06-21</v>
          </cell>
          <cell r="T198" t="str">
            <v>/</v>
          </cell>
          <cell r="U198" t="str">
            <v>否</v>
          </cell>
          <cell r="V198" t="str">
            <v>中国</v>
          </cell>
          <cell r="W198" t="str">
            <v>12个月</v>
          </cell>
          <cell r="X198" t="str">
            <v>常规抽样</v>
          </cell>
          <cell r="Y198" t="str">
            <v>非无菌采样</v>
          </cell>
          <cell r="Z198" t="str">
            <v>常温,避光,其他</v>
          </cell>
          <cell r="AA198" t="str">
            <v>/</v>
          </cell>
          <cell r="AB198" t="str">
            <v>非定量包装</v>
          </cell>
          <cell r="AC198" t="str">
            <v>1.9kg</v>
          </cell>
          <cell r="AD198" t="str">
            <v>1.9</v>
          </cell>
          <cell r="AE198" t="str">
            <v>kg</v>
          </cell>
          <cell r="AF198" t="str">
            <v>64元</v>
          </cell>
          <cell r="AG198" t="str">
            <v>64</v>
          </cell>
          <cell r="AH198" t="str">
            <v>元</v>
          </cell>
          <cell r="AI198" t="str">
            <v>1.124</v>
          </cell>
          <cell r="AJ198">
            <v>71.936</v>
          </cell>
          <cell r="AK198" t="str">
            <v>kg</v>
          </cell>
          <cell r="AL198" t="str">
            <v>0.33</v>
          </cell>
          <cell r="AM198" t="str">
            <v>0.33</v>
          </cell>
          <cell r="AN198" t="str">
            <v/>
          </cell>
          <cell r="AO198" t="str">
            <v>备样存放于承检机构。被抽样单位法人因有事未在现场，现授权给食品店负责人：庞婷婷，代表食品店签字。</v>
          </cell>
          <cell r="AP198" t="str">
            <v>SH2023048607</v>
          </cell>
          <cell r="AQ198" t="str">
            <v>DBJ23320700275243827</v>
          </cell>
          <cell r="AR198" t="str">
            <v>连云港市市场监督管理局</v>
          </cell>
          <cell r="AS198" t="str">
            <v>监督抽检</v>
          </cell>
          <cell r="AT198" t="str">
            <v>抽检监测（市级本级）</v>
          </cell>
          <cell r="AU198" t="str">
            <v>2023年江苏连云港第三季度食品安全监督抽检</v>
          </cell>
          <cell r="AV198" t="str">
            <v>流通</v>
          </cell>
          <cell r="AW198" t="str">
            <v>其他(食品店)</v>
          </cell>
          <cell r="AX198" t="str">
            <v>东海县张玉珍食品店</v>
          </cell>
          <cell r="AY198" t="str">
            <v>江苏省连云港市东海县牛山街道海陵东路99号水晶公园第36-112室</v>
          </cell>
          <cell r="AZ198" t="str">
            <v>江苏</v>
          </cell>
          <cell r="BA198" t="str">
            <v>连云港</v>
          </cell>
          <cell r="BB198" t="str">
            <v>东海</v>
          </cell>
          <cell r="BC198" t="str">
            <v/>
          </cell>
          <cell r="BD198" t="str">
            <v>92320722MABWAGEQ68</v>
          </cell>
          <cell r="BE198" t="str">
            <v>经营许可证</v>
          </cell>
          <cell r="BF198" t="str">
            <v>JY13207220240884</v>
          </cell>
          <cell r="BG198" t="str">
            <v>张玉珍</v>
          </cell>
          <cell r="BH198" t="str">
            <v>庞婷婷</v>
          </cell>
          <cell r="BI198" t="str">
            <v>江苏/连云港/东海</v>
          </cell>
          <cell r="BJ198" t="str">
            <v>18052316062</v>
          </cell>
          <cell r="BK198" t="str">
            <v/>
          </cell>
          <cell r="BL198" t="str">
            <v>湖南鱼山鱼海食品有限公司</v>
          </cell>
          <cell r="BM198" t="str">
            <v>湖南省桃江县经济开发区牛潭河工业园21栋</v>
          </cell>
        </row>
        <row r="199">
          <cell r="A199" t="str">
            <v>DBJ23320700275243828</v>
          </cell>
          <cell r="B199" t="str">
            <v>SH2023048608</v>
          </cell>
          <cell r="C199" t="str">
            <v>黑麦汉堡面包</v>
          </cell>
          <cell r="D199" t="str">
            <v>酸价(以脂肪计)(KOH),过氧化值(以脂肪计),铅(以Pb计),苯甲酸及其钠盐(以苯甲酸计),山梨酸及其钾盐(以山梨酸计),糖精钠(以糖精计),甜蜜素(以环己基氨基磺酸计),铝的残留量(干样品,以Al计),丙酸及其钠盐、钙盐(以丙酸计),脱氢乙酸及其钠盐(以脱氢乙酸计),三氯蔗糖,防腐剂混合使用时各自用量占其最大使用量的比例之和,菌落总数,大肠菌群,金黄色葡萄球菌,沙门氏菌,霉菌</v>
          </cell>
          <cell r="E199">
            <v>17</v>
          </cell>
          <cell r="F199" t="str">
            <v>/</v>
          </cell>
          <cell r="G199" t="str">
            <v>合格</v>
          </cell>
          <cell r="H199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199" t="str">
            <v>糕点</v>
          </cell>
          <cell r="J199" t="str">
            <v>糕点</v>
          </cell>
          <cell r="K199" t="str">
            <v>糕点</v>
          </cell>
          <cell r="L199" t="str">
            <v>糕点</v>
          </cell>
          <cell r="M199" t="str">
            <v>星麦巢及图形商标</v>
          </cell>
          <cell r="N199" t="str">
            <v>散装称重（图案仅供参考）</v>
          </cell>
          <cell r="O199" t="str">
            <v>普通食品</v>
          </cell>
          <cell r="P199" t="str">
            <v>外购</v>
          </cell>
          <cell r="Q199" t="str">
            <v>工业加工食品</v>
          </cell>
          <cell r="R199" t="str">
            <v>GB/T20981</v>
          </cell>
          <cell r="S199" t="str">
            <v>(生产)2023-06-27</v>
          </cell>
          <cell r="T199" t="str">
            <v>/</v>
          </cell>
          <cell r="U199" t="str">
            <v>否</v>
          </cell>
          <cell r="V199" t="str">
            <v>中国</v>
          </cell>
          <cell r="W199" t="str">
            <v>90天</v>
          </cell>
          <cell r="X199" t="str">
            <v>常规抽样</v>
          </cell>
          <cell r="Y199" t="str">
            <v>非无菌采样</v>
          </cell>
          <cell r="Z199" t="str">
            <v>常温,阴凉,干燥,其他</v>
          </cell>
          <cell r="AA199" t="str">
            <v>/</v>
          </cell>
          <cell r="AB199" t="str">
            <v>非定量包装</v>
          </cell>
          <cell r="AC199" t="str">
            <v>2.8kg</v>
          </cell>
          <cell r="AD199" t="str">
            <v>2.8</v>
          </cell>
          <cell r="AE199" t="str">
            <v>kg</v>
          </cell>
          <cell r="AF199" t="str">
            <v>31.6元</v>
          </cell>
          <cell r="AG199" t="str">
            <v>31.6</v>
          </cell>
          <cell r="AH199" t="str">
            <v>元</v>
          </cell>
          <cell r="AI199" t="str">
            <v>2.138</v>
          </cell>
          <cell r="AJ199">
            <v>67.5608</v>
          </cell>
          <cell r="AK199" t="str">
            <v>kg</v>
          </cell>
          <cell r="AL199" t="str">
            <v>0.68</v>
          </cell>
          <cell r="AM199" t="str">
            <v>0.68</v>
          </cell>
          <cell r="AN199" t="str">
            <v/>
          </cell>
          <cell r="AO199" t="str">
            <v>备样存放于承检机构。被抽样单位法人因有事未在现场，现授权给食品店负责人：庞婷婷，代表食品店签字。</v>
          </cell>
          <cell r="AP199" t="str">
            <v>SH2023048608</v>
          </cell>
          <cell r="AQ199" t="str">
            <v>DBJ23320700275243828</v>
          </cell>
          <cell r="AR199" t="str">
            <v>连云港市市场监督管理局</v>
          </cell>
          <cell r="AS199" t="str">
            <v>监督抽检</v>
          </cell>
          <cell r="AT199" t="str">
            <v>抽检监测（市级本级）</v>
          </cell>
          <cell r="AU199" t="str">
            <v>2023年江苏连云港第三季度食品安全监督抽检</v>
          </cell>
          <cell r="AV199" t="str">
            <v>流通</v>
          </cell>
          <cell r="AW199" t="str">
            <v>其他(食品店)</v>
          </cell>
          <cell r="AX199" t="str">
            <v>东海县张玉珍食品店</v>
          </cell>
          <cell r="AY199" t="str">
            <v>江苏省连云港市东海县牛山街道海陵东路99号水晶公园第36-112室</v>
          </cell>
          <cell r="AZ199" t="str">
            <v>江苏</v>
          </cell>
          <cell r="BA199" t="str">
            <v>连云港</v>
          </cell>
          <cell r="BB199" t="str">
            <v>东海</v>
          </cell>
          <cell r="BC199" t="str">
            <v/>
          </cell>
          <cell r="BD199" t="str">
            <v>92320722MABWAGEQ68</v>
          </cell>
          <cell r="BE199" t="str">
            <v>经营许可证</v>
          </cell>
          <cell r="BF199" t="str">
            <v>JY13207220240884</v>
          </cell>
          <cell r="BG199" t="str">
            <v>张玉珍</v>
          </cell>
          <cell r="BH199" t="str">
            <v>庞婷婷</v>
          </cell>
          <cell r="BI199" t="str">
            <v>江苏/连云港/东海</v>
          </cell>
          <cell r="BJ199" t="str">
            <v>18052316062</v>
          </cell>
          <cell r="BK199" t="str">
            <v/>
          </cell>
          <cell r="BL199" t="str">
            <v>沥发（福建）食品有限公司</v>
          </cell>
          <cell r="BM199" t="str">
            <v>福建省漳州市龙海区白水镇楼埭村树兜169号</v>
          </cell>
        </row>
        <row r="200">
          <cell r="A200" t="str">
            <v>DBJ23320700275243829</v>
          </cell>
          <cell r="B200" t="str">
            <v>SH2023048609</v>
          </cell>
          <cell r="C200" t="str">
            <v>菓蒸三文卷蛋糕（南瓜芒果味）</v>
          </cell>
          <cell r="D200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200">
            <v>20</v>
          </cell>
          <cell r="F200" t="str">
            <v>/</v>
          </cell>
          <cell r="G200" t="str">
            <v>合格</v>
          </cell>
          <cell r="H200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200" t="str">
            <v>糕点</v>
          </cell>
          <cell r="J200" t="str">
            <v>糕点</v>
          </cell>
          <cell r="K200" t="str">
            <v>糕点</v>
          </cell>
          <cell r="L200" t="str">
            <v>糕点</v>
          </cell>
          <cell r="M200" t="str">
            <v>统享晨号</v>
          </cell>
          <cell r="N200" t="str">
            <v>散装称重</v>
          </cell>
          <cell r="O200" t="str">
            <v>普通食品</v>
          </cell>
          <cell r="P200" t="str">
            <v>外购</v>
          </cell>
          <cell r="Q200" t="str">
            <v>工业加工食品</v>
          </cell>
          <cell r="R200" t="str">
            <v>GB7099</v>
          </cell>
          <cell r="S200" t="str">
            <v>(生产)2023-06-13</v>
          </cell>
          <cell r="T200" t="str">
            <v>/</v>
          </cell>
          <cell r="U200" t="str">
            <v>否</v>
          </cell>
          <cell r="V200" t="str">
            <v>中国</v>
          </cell>
          <cell r="W200" t="str">
            <v>90天</v>
          </cell>
          <cell r="X200" t="str">
            <v>常规抽样</v>
          </cell>
          <cell r="Y200" t="str">
            <v>非无菌采样</v>
          </cell>
          <cell r="Z200" t="str">
            <v>阴凉,干燥,其他</v>
          </cell>
          <cell r="AA200" t="str">
            <v>/</v>
          </cell>
          <cell r="AB200" t="str">
            <v>非定量包装</v>
          </cell>
          <cell r="AC200" t="str">
            <v>1.978kg</v>
          </cell>
          <cell r="AD200" t="str">
            <v>1.978</v>
          </cell>
          <cell r="AE200" t="str">
            <v>kg</v>
          </cell>
          <cell r="AF200" t="str">
            <v>31.6元</v>
          </cell>
          <cell r="AG200" t="str">
            <v>31.6</v>
          </cell>
          <cell r="AH200" t="str">
            <v>元</v>
          </cell>
          <cell r="AI200" t="str">
            <v>1.978</v>
          </cell>
          <cell r="AJ200">
            <v>62.5048</v>
          </cell>
          <cell r="AK200" t="str">
            <v>kg</v>
          </cell>
          <cell r="AL200" t="str">
            <v>0.66</v>
          </cell>
          <cell r="AM200" t="str">
            <v>0.66</v>
          </cell>
          <cell r="AN200" t="str">
            <v/>
          </cell>
          <cell r="AO200" t="str">
            <v>备样存放于承检机构。被抽样单位法人因有事未在现场，现授权给食品店负责人：庞婷婷，代表食品店签字。</v>
          </cell>
          <cell r="AP200" t="str">
            <v>SH2023048609</v>
          </cell>
          <cell r="AQ200" t="str">
            <v>DBJ23320700275243829</v>
          </cell>
          <cell r="AR200" t="str">
            <v>连云港市市场监督管理局</v>
          </cell>
          <cell r="AS200" t="str">
            <v>监督抽检</v>
          </cell>
          <cell r="AT200" t="str">
            <v>抽检监测（市级本级）</v>
          </cell>
          <cell r="AU200" t="str">
            <v>2023年江苏连云港第三季度食品安全监督抽检</v>
          </cell>
          <cell r="AV200" t="str">
            <v>流通</v>
          </cell>
          <cell r="AW200" t="str">
            <v>其他(食品店)</v>
          </cell>
          <cell r="AX200" t="str">
            <v>东海县张玉珍食品店</v>
          </cell>
          <cell r="AY200" t="str">
            <v>江苏省连云港市东海县牛山街道海陵东路99号水晶公园第36-112室</v>
          </cell>
          <cell r="AZ200" t="str">
            <v>江苏</v>
          </cell>
          <cell r="BA200" t="str">
            <v>连云港</v>
          </cell>
          <cell r="BB200" t="str">
            <v>东海</v>
          </cell>
          <cell r="BC200" t="str">
            <v/>
          </cell>
          <cell r="BD200" t="str">
            <v>92320722MABWAGEQ68</v>
          </cell>
          <cell r="BE200" t="str">
            <v>经营许可证</v>
          </cell>
          <cell r="BF200" t="str">
            <v>JY13207220240884</v>
          </cell>
          <cell r="BG200" t="str">
            <v>张玉珍</v>
          </cell>
          <cell r="BH200" t="str">
            <v>庞婷婷</v>
          </cell>
          <cell r="BI200" t="str">
            <v>江苏/连云港/东海</v>
          </cell>
          <cell r="BJ200" t="str">
            <v>18052316062</v>
          </cell>
          <cell r="BK200" t="str">
            <v/>
          </cell>
          <cell r="BL200" t="str">
            <v>江苏津栎食品科技有限公司</v>
          </cell>
          <cell r="BM200" t="str">
            <v>扬州市广陵区经济开发区创业路20号科技创业园5号楼</v>
          </cell>
        </row>
        <row r="201">
          <cell r="A201" t="str">
            <v>DBJ23320700275243842</v>
          </cell>
          <cell r="B201" t="str">
            <v>SH2023048610</v>
          </cell>
          <cell r="C201" t="str">
            <v>香蕉</v>
          </cell>
          <cell r="D201" t="str">
            <v>苯醚甲环唑,吡唑醚菌酯,多菌灵,氟虫腈,甲拌磷,腈苯唑,吡虫啉,噻虫胺,噻虫嗪,氟环唑,联苯菊酯,烯唑醇,噻唑膦,狄氏剂,百菌清</v>
          </cell>
          <cell r="E201">
            <v>15</v>
          </cell>
          <cell r="F201" t="str">
            <v>/</v>
          </cell>
          <cell r="G201" t="str">
            <v>合格</v>
          </cell>
          <cell r="H201" t="str">
            <v>GB 2763-2021《食品安全国家标准 食品中农药最大残留限量》</v>
          </cell>
          <cell r="I201" t="str">
            <v>食用农产品</v>
          </cell>
          <cell r="J201" t="str">
            <v>水果类</v>
          </cell>
          <cell r="K201" t="str">
            <v>热带和亚热带水果</v>
          </cell>
          <cell r="L201" t="str">
            <v>香蕉</v>
          </cell>
          <cell r="M201" t="str">
            <v>/</v>
          </cell>
          <cell r="N201" t="str">
            <v>/</v>
          </cell>
          <cell r="O201" t="str">
            <v>普通食品</v>
          </cell>
          <cell r="P201" t="str">
            <v>外购</v>
          </cell>
          <cell r="Q201" t="str">
            <v>食用农产品</v>
          </cell>
          <cell r="R201" t="str">
            <v>/</v>
          </cell>
          <cell r="S201" t="str">
            <v>(购进)2023-07-17</v>
          </cell>
          <cell r="T201" t="str">
            <v>/</v>
          </cell>
          <cell r="U201" t="str">
            <v>否</v>
          </cell>
          <cell r="V201" t="str">
            <v>中国</v>
          </cell>
          <cell r="W201" t="str">
            <v>/</v>
          </cell>
          <cell r="X201" t="str">
            <v>农产品抽样</v>
          </cell>
          <cell r="Y201" t="str">
            <v>非无菌采样</v>
          </cell>
          <cell r="Z201" t="str">
            <v>常温</v>
          </cell>
          <cell r="AA201" t="str">
            <v>/</v>
          </cell>
          <cell r="AB201" t="str">
            <v>无包装</v>
          </cell>
          <cell r="AC201" t="str">
            <v>27kg</v>
          </cell>
          <cell r="AD201" t="str">
            <v>27</v>
          </cell>
          <cell r="AE201" t="str">
            <v>kg</v>
          </cell>
          <cell r="AF201" t="str">
            <v>5元</v>
          </cell>
          <cell r="AG201" t="str">
            <v>5</v>
          </cell>
          <cell r="AH201" t="str">
            <v>元</v>
          </cell>
          <cell r="AI201" t="str">
            <v>3.1</v>
          </cell>
          <cell r="AJ201">
            <v>15.5</v>
          </cell>
          <cell r="AK201" t="str">
            <v>kg</v>
          </cell>
          <cell r="AL201" t="str">
            <v>1.54</v>
          </cell>
          <cell r="AM201" t="str">
            <v>1.54</v>
          </cell>
          <cell r="AN201" t="str">
            <v/>
          </cell>
          <cell r="AO201" t="str">
            <v>备份样品存放于承检机构，抽样时样品常温储存，运输条件为冷藏。样品来源：辽宁水果批发，联系人：李辽宁，电话：15206831314。样品信息由被抽样单位提供确认。</v>
          </cell>
          <cell r="AP201" t="str">
            <v>SH2023048610</v>
          </cell>
          <cell r="AQ201" t="str">
            <v>DBJ23320700275243842</v>
          </cell>
          <cell r="AR201" t="str">
            <v>连云港市市场监督管理局</v>
          </cell>
          <cell r="AS201" t="str">
            <v>监督抽检</v>
          </cell>
          <cell r="AT201" t="str">
            <v>市级食用农产品抽检</v>
          </cell>
          <cell r="AU201" t="str">
            <v>2023年江苏连云港食用农产品监督抽检</v>
          </cell>
          <cell r="AV201" t="str">
            <v>流通</v>
          </cell>
          <cell r="AW201" t="str">
            <v>其他(水果店)</v>
          </cell>
          <cell r="AX201" t="str">
            <v>东海县山左口乡发靖百货店</v>
          </cell>
          <cell r="AY201" t="str">
            <v>江苏省连云港市东海县山左口乡迎宾路西侧68号</v>
          </cell>
          <cell r="AZ201" t="str">
            <v>江苏</v>
          </cell>
          <cell r="BA201" t="str">
            <v>连云港</v>
          </cell>
          <cell r="BB201" t="str">
            <v>东海</v>
          </cell>
          <cell r="BC201" t="str">
            <v/>
          </cell>
          <cell r="BD201" t="str">
            <v>92320722MA23B9KY3E</v>
          </cell>
          <cell r="BE201" t="str">
            <v>经营许可证</v>
          </cell>
          <cell r="BF201" t="str">
            <v>JY13207220169470</v>
          </cell>
          <cell r="BG201" t="str">
            <v>杨靖</v>
          </cell>
          <cell r="BH201" t="str">
            <v>杨靖</v>
          </cell>
          <cell r="BI201" t="str">
            <v>江苏/连云港/东海</v>
          </cell>
          <cell r="BJ201" t="str">
            <v>15380688981</v>
          </cell>
          <cell r="BK201" t="str">
            <v/>
          </cell>
          <cell r="BL201" t="str">
            <v>/</v>
          </cell>
          <cell r="BM201" t="str">
            <v>/</v>
          </cell>
        </row>
        <row r="202">
          <cell r="A202" t="str">
            <v>DBJ23320700275243843</v>
          </cell>
          <cell r="B202" t="str">
            <v>SH2023048611</v>
          </cell>
          <cell r="C202" t="str">
            <v>芒果</v>
          </cell>
          <cell r="D202" t="str">
            <v>吡唑醚菌酯,噻虫胺,戊唑醇,苯醚甲环唑,多菌灵,嘧菌酯,氧乐果,乙酰甲胺磷,吡虫啉</v>
          </cell>
          <cell r="E202">
            <v>9</v>
          </cell>
          <cell r="F202" t="str">
            <v>/</v>
          </cell>
          <cell r="G202" t="str">
            <v>合格</v>
          </cell>
          <cell r="H202" t="str">
            <v>GB 2763-2021《食品安全国家标准 食品中农药最大残留限量》</v>
          </cell>
          <cell r="I202" t="str">
            <v>食用农产品</v>
          </cell>
          <cell r="J202" t="str">
            <v>水果类</v>
          </cell>
          <cell r="K202" t="str">
            <v>热带和亚热带水果</v>
          </cell>
          <cell r="L202" t="str">
            <v>芒果</v>
          </cell>
          <cell r="M202" t="str">
            <v>/</v>
          </cell>
          <cell r="N202" t="str">
            <v>/</v>
          </cell>
          <cell r="O202" t="str">
            <v>普通食品</v>
          </cell>
          <cell r="P202" t="str">
            <v>外购</v>
          </cell>
          <cell r="Q202" t="str">
            <v>食用农产品</v>
          </cell>
          <cell r="R202" t="str">
            <v>/</v>
          </cell>
          <cell r="S202" t="str">
            <v>(购进)2023-07-16</v>
          </cell>
          <cell r="T202" t="str">
            <v>/</v>
          </cell>
          <cell r="U202" t="str">
            <v>否</v>
          </cell>
          <cell r="V202" t="str">
            <v>中国</v>
          </cell>
          <cell r="W202" t="str">
            <v>/</v>
          </cell>
          <cell r="X202" t="str">
            <v>农产品抽样</v>
          </cell>
          <cell r="Y202" t="str">
            <v>非无菌采样</v>
          </cell>
          <cell r="Z202" t="str">
            <v>常温</v>
          </cell>
          <cell r="AA202" t="str">
            <v>/</v>
          </cell>
          <cell r="AB202" t="str">
            <v>无包装</v>
          </cell>
          <cell r="AC202" t="str">
            <v>10kg</v>
          </cell>
          <cell r="AD202" t="str">
            <v>10</v>
          </cell>
          <cell r="AE202" t="str">
            <v>kg</v>
          </cell>
          <cell r="AF202" t="str">
            <v>12元</v>
          </cell>
          <cell r="AG202" t="str">
            <v>12</v>
          </cell>
          <cell r="AH202" t="str">
            <v>元</v>
          </cell>
          <cell r="AI202" t="str">
            <v>3.16</v>
          </cell>
          <cell r="AJ202">
            <v>37.92</v>
          </cell>
          <cell r="AK202" t="str">
            <v>kg</v>
          </cell>
          <cell r="AL202" t="str">
            <v>1.52</v>
          </cell>
          <cell r="AM202" t="str">
            <v>1.52</v>
          </cell>
          <cell r="AN202" t="str">
            <v/>
          </cell>
          <cell r="AO202" t="str">
            <v>备份样品存放于承检机构，抽样时样品常温储存，运输条件为冷藏。样品来源：郯城市场，现场未见进货票据。样品信息由被抽样单位提供确认。</v>
          </cell>
          <cell r="AP202" t="str">
            <v>SH2023048611</v>
          </cell>
          <cell r="AQ202" t="str">
            <v>DBJ23320700275243843</v>
          </cell>
          <cell r="AR202" t="str">
            <v>连云港市市场监督管理局</v>
          </cell>
          <cell r="AS202" t="str">
            <v>监督抽检</v>
          </cell>
          <cell r="AT202" t="str">
            <v>市级食用农产品抽检</v>
          </cell>
          <cell r="AU202" t="str">
            <v>2023年江苏连云港食用农产品监督抽检</v>
          </cell>
          <cell r="AV202" t="str">
            <v>流通</v>
          </cell>
          <cell r="AW202" t="str">
            <v>其他(水果店)</v>
          </cell>
          <cell r="AX202" t="str">
            <v>东海县山左口乡发靖百货店</v>
          </cell>
          <cell r="AY202" t="str">
            <v>江苏省连云港市东海县山左口乡迎宾路西侧68号</v>
          </cell>
          <cell r="AZ202" t="str">
            <v>江苏</v>
          </cell>
          <cell r="BA202" t="str">
            <v>连云港</v>
          </cell>
          <cell r="BB202" t="str">
            <v>东海</v>
          </cell>
          <cell r="BC202" t="str">
            <v/>
          </cell>
          <cell r="BD202" t="str">
            <v>92320722MA23B9KY3E</v>
          </cell>
          <cell r="BE202" t="str">
            <v>经营许可证</v>
          </cell>
          <cell r="BF202" t="str">
            <v>JY13207220169470</v>
          </cell>
          <cell r="BG202" t="str">
            <v>杨靖</v>
          </cell>
          <cell r="BH202" t="str">
            <v>杨靖</v>
          </cell>
          <cell r="BI202" t="str">
            <v>江苏/连云港/东海</v>
          </cell>
          <cell r="BJ202" t="str">
            <v>15380688981</v>
          </cell>
          <cell r="BK202" t="str">
            <v/>
          </cell>
          <cell r="BL202" t="str">
            <v>/</v>
          </cell>
          <cell r="BM202" t="str">
            <v>/</v>
          </cell>
        </row>
        <row r="203">
          <cell r="A203" t="str">
            <v>DBJ23320700275243844</v>
          </cell>
          <cell r="B203" t="str">
            <v>SH2023048612</v>
          </cell>
          <cell r="C203" t="str">
            <v>橘子</v>
          </cell>
          <cell r="D203" t="str">
            <v>苯醚甲环唑,丙溴磷,克百威,联苯菊酯,氯唑磷,三唑磷,水胺硫磷,氧乐果,氯氟氰菊酯和高效氯氟氰菊酯,甲拌磷,2,4-滴和2,4-滴钠盐,狄氏剂,毒死蜱,杀扑磷</v>
          </cell>
          <cell r="E203">
            <v>14</v>
          </cell>
          <cell r="F203" t="str">
            <v>/</v>
          </cell>
          <cell r="G203" t="str">
            <v>合格</v>
          </cell>
          <cell r="H203" t="str">
            <v>GB 2763-2021《食品安全国家标准 食品中农药最大残留限量》</v>
          </cell>
          <cell r="I203" t="str">
            <v>食用农产品</v>
          </cell>
          <cell r="J203" t="str">
            <v>水果类</v>
          </cell>
          <cell r="K203" t="str">
            <v>柑橘类水果</v>
          </cell>
          <cell r="L203" t="str">
            <v>柑、橘</v>
          </cell>
          <cell r="M203" t="str">
            <v>/</v>
          </cell>
          <cell r="N203" t="str">
            <v>/</v>
          </cell>
          <cell r="O203" t="str">
            <v>普通食品</v>
          </cell>
          <cell r="P203" t="str">
            <v>外购</v>
          </cell>
          <cell r="Q203" t="str">
            <v>食用农产品</v>
          </cell>
          <cell r="R203" t="str">
            <v>/</v>
          </cell>
          <cell r="S203" t="str">
            <v>(购进)2023-07-16</v>
          </cell>
          <cell r="T203" t="str">
            <v>/</v>
          </cell>
          <cell r="U203" t="str">
            <v>否</v>
          </cell>
          <cell r="V203" t="str">
            <v>中国</v>
          </cell>
          <cell r="W203" t="str">
            <v>/</v>
          </cell>
          <cell r="X203" t="str">
            <v>农产品抽样</v>
          </cell>
          <cell r="Y203" t="str">
            <v>非无菌采样</v>
          </cell>
          <cell r="Z203" t="str">
            <v>常温</v>
          </cell>
          <cell r="AA203" t="str">
            <v>/</v>
          </cell>
          <cell r="AB203" t="str">
            <v>无包装</v>
          </cell>
          <cell r="AC203" t="str">
            <v>10kg</v>
          </cell>
          <cell r="AD203" t="str">
            <v>10</v>
          </cell>
          <cell r="AE203" t="str">
            <v>kg</v>
          </cell>
          <cell r="AF203" t="str">
            <v>20元</v>
          </cell>
          <cell r="AG203" t="str">
            <v>20</v>
          </cell>
          <cell r="AH203" t="str">
            <v>元</v>
          </cell>
          <cell r="AI203" t="str">
            <v>3.13</v>
          </cell>
          <cell r="AJ203">
            <v>62.6</v>
          </cell>
          <cell r="AK203" t="str">
            <v>kg</v>
          </cell>
          <cell r="AL203" t="str">
            <v>1.53</v>
          </cell>
          <cell r="AM203" t="str">
            <v>1.53</v>
          </cell>
          <cell r="AN203" t="str">
            <v/>
          </cell>
          <cell r="AO203" t="str">
            <v>备份样品存放于承检机构，抽样时样品常温储存，运输条件为冷藏。样品来源：郯城市场，现场未见进货票据。样品信息由被抽样单位提供确认。</v>
          </cell>
          <cell r="AP203" t="str">
            <v>SH2023048612</v>
          </cell>
          <cell r="AQ203" t="str">
            <v>DBJ23320700275243844</v>
          </cell>
          <cell r="AR203" t="str">
            <v>连云港市市场监督管理局</v>
          </cell>
          <cell r="AS203" t="str">
            <v>监督抽检</v>
          </cell>
          <cell r="AT203" t="str">
            <v>市级食用农产品抽检</v>
          </cell>
          <cell r="AU203" t="str">
            <v>2023年江苏连云港食用农产品监督抽检</v>
          </cell>
          <cell r="AV203" t="str">
            <v>流通</v>
          </cell>
          <cell r="AW203" t="str">
            <v>其他(水果店)</v>
          </cell>
          <cell r="AX203" t="str">
            <v>东海县山左口乡发靖百货店</v>
          </cell>
          <cell r="AY203" t="str">
            <v>江苏省连云港市东海县山左口乡迎宾路西侧68号</v>
          </cell>
          <cell r="AZ203" t="str">
            <v>江苏</v>
          </cell>
          <cell r="BA203" t="str">
            <v>连云港</v>
          </cell>
          <cell r="BB203" t="str">
            <v>东海</v>
          </cell>
          <cell r="BC203" t="str">
            <v/>
          </cell>
          <cell r="BD203" t="str">
            <v>92320722MA23B9KY3E</v>
          </cell>
          <cell r="BE203" t="str">
            <v>经营许可证</v>
          </cell>
          <cell r="BF203" t="str">
            <v>JY13207220169470</v>
          </cell>
          <cell r="BG203" t="str">
            <v>杨靖</v>
          </cell>
          <cell r="BH203" t="str">
            <v>杨靖</v>
          </cell>
          <cell r="BI203" t="str">
            <v>江苏/连云港/东海</v>
          </cell>
          <cell r="BJ203" t="str">
            <v>15380688981</v>
          </cell>
          <cell r="BK203" t="str">
            <v/>
          </cell>
          <cell r="BL203" t="str">
            <v>/</v>
          </cell>
          <cell r="BM203" t="str">
            <v>/</v>
          </cell>
        </row>
        <row r="204">
          <cell r="A204" t="str">
            <v>DBJ23320700275243871</v>
          </cell>
          <cell r="B204" t="str">
            <v>SH2023048613</v>
          </cell>
          <cell r="C204" t="str">
            <v>橘子</v>
          </cell>
          <cell r="D204" t="str">
            <v>苯醚甲环唑,丙溴磷,克百威,联苯菊酯,氯唑磷,三唑磷,水胺硫磷,氧乐果,氯氟氰菊酯和高效氯氟氰菊酯,甲拌磷,2,4-滴和2,4-滴钠盐,狄氏剂,毒死蜱,杀扑磷</v>
          </cell>
          <cell r="E204">
            <v>14</v>
          </cell>
          <cell r="F204" t="str">
            <v>/</v>
          </cell>
          <cell r="G204" t="str">
            <v>合格</v>
          </cell>
          <cell r="H204" t="str">
            <v>GB 2763-2021《食品安全国家标准 食品中农药最大残留限量》</v>
          </cell>
          <cell r="I204" t="str">
            <v>食用农产品</v>
          </cell>
          <cell r="J204" t="str">
            <v>水果类</v>
          </cell>
          <cell r="K204" t="str">
            <v>柑橘类水果</v>
          </cell>
          <cell r="L204" t="str">
            <v>柑、橘</v>
          </cell>
          <cell r="M204" t="str">
            <v>/</v>
          </cell>
          <cell r="N204" t="str">
            <v>/</v>
          </cell>
          <cell r="O204" t="str">
            <v>普通食品</v>
          </cell>
          <cell r="P204" t="str">
            <v>外购</v>
          </cell>
          <cell r="Q204" t="str">
            <v>食用农产品</v>
          </cell>
          <cell r="R204" t="str">
            <v>/</v>
          </cell>
          <cell r="S204" t="str">
            <v>(购进)2023-07-16</v>
          </cell>
          <cell r="T204" t="str">
            <v>/</v>
          </cell>
          <cell r="U204" t="str">
            <v>否</v>
          </cell>
          <cell r="V204" t="str">
            <v>中国</v>
          </cell>
          <cell r="W204" t="str">
            <v>/</v>
          </cell>
          <cell r="X204" t="str">
            <v>农产品抽样</v>
          </cell>
          <cell r="Y204" t="str">
            <v>非无菌采样</v>
          </cell>
          <cell r="Z204" t="str">
            <v>常温</v>
          </cell>
          <cell r="AA204" t="str">
            <v>/</v>
          </cell>
          <cell r="AB204" t="str">
            <v>无包装</v>
          </cell>
          <cell r="AC204" t="str">
            <v>10kg</v>
          </cell>
          <cell r="AD204" t="str">
            <v>10</v>
          </cell>
          <cell r="AE204" t="str">
            <v>kg</v>
          </cell>
          <cell r="AF204" t="str">
            <v>16元</v>
          </cell>
          <cell r="AG204" t="str">
            <v>16</v>
          </cell>
          <cell r="AH204" t="str">
            <v>元</v>
          </cell>
          <cell r="AI204" t="str">
            <v>3.12</v>
          </cell>
          <cell r="AJ204">
            <v>49.92</v>
          </cell>
          <cell r="AK204" t="str">
            <v>kg</v>
          </cell>
          <cell r="AL204" t="str">
            <v>1.5</v>
          </cell>
          <cell r="AM204" t="str">
            <v>1.5</v>
          </cell>
          <cell r="AN204" t="str">
            <v/>
          </cell>
          <cell r="AO204" t="str">
            <v>备份样品存放于承检机构，被抽样单位法人不在现场，现场由赵爱华代表按手印（不会签字）。抽样时样品常温储存，运输条件为冷藏。样品来源：郯城市场，现场未见进货票据。样品信息由被抽样单位提供确认。</v>
          </cell>
          <cell r="AP204" t="str">
            <v>SH2023048613</v>
          </cell>
          <cell r="AQ204" t="str">
            <v>DBJ23320700275243871</v>
          </cell>
          <cell r="AR204" t="str">
            <v>连云港市市场监督管理局</v>
          </cell>
          <cell r="AS204" t="str">
            <v>监督抽检</v>
          </cell>
          <cell r="AT204" t="str">
            <v>市级食用农产品抽检</v>
          </cell>
          <cell r="AU204" t="str">
            <v>2023年江苏连云港食用农产品监督抽检</v>
          </cell>
          <cell r="AV204" t="str">
            <v>流通</v>
          </cell>
          <cell r="AW204" t="str">
            <v>其他(水果店)</v>
          </cell>
          <cell r="AX204" t="str">
            <v>东海县山左口乡李士保果蔬超市</v>
          </cell>
          <cell r="AY204" t="str">
            <v>东海县山左口乡牛徐公路西侧</v>
          </cell>
          <cell r="AZ204" t="str">
            <v>江苏</v>
          </cell>
          <cell r="BA204" t="str">
            <v>连云港</v>
          </cell>
          <cell r="BB204" t="str">
            <v>东海</v>
          </cell>
          <cell r="BC204" t="str">
            <v/>
          </cell>
          <cell r="BD204" t="str">
            <v>92320722MA1YRYT20K</v>
          </cell>
          <cell r="BE204" t="str">
            <v>经营许可证</v>
          </cell>
          <cell r="BF204" t="str">
            <v>/</v>
          </cell>
          <cell r="BG204" t="str">
            <v>李士保</v>
          </cell>
          <cell r="BH204" t="str">
            <v>赵爱华</v>
          </cell>
          <cell r="BI204" t="str">
            <v>江苏/连云港/东海</v>
          </cell>
          <cell r="BJ204" t="str">
            <v>18082044806</v>
          </cell>
          <cell r="BK204" t="str">
            <v/>
          </cell>
          <cell r="BL204" t="str">
            <v>/</v>
          </cell>
          <cell r="BM204" t="str">
            <v>/</v>
          </cell>
        </row>
        <row r="205">
          <cell r="A205" t="str">
            <v>DBJ23320700275243872</v>
          </cell>
          <cell r="B205" t="str">
            <v>SH2023048614</v>
          </cell>
          <cell r="C205" t="str">
            <v>芒果</v>
          </cell>
          <cell r="D205" t="str">
            <v>吡唑醚菌酯,噻虫胺,戊唑醇,苯醚甲环唑,多菌灵,嘧菌酯,氧乐果,乙酰甲胺磷,吡虫啉</v>
          </cell>
          <cell r="E205">
            <v>9</v>
          </cell>
          <cell r="F205" t="str">
            <v>/</v>
          </cell>
          <cell r="G205" t="str">
            <v>不合格，不合格项目为：吡唑醚菌酯 实测值:0.080;最小允许限:/mg/kg;最大允许限:0.05mg/kg</v>
          </cell>
          <cell r="H205" t="str">
            <v>GB 2763-2021《食品安全国家标准 食品中农药最大残留限量》</v>
          </cell>
          <cell r="I205" t="str">
            <v>食用农产品</v>
          </cell>
          <cell r="J205" t="str">
            <v>水果类</v>
          </cell>
          <cell r="K205" t="str">
            <v>热带和亚热带水果</v>
          </cell>
          <cell r="L205" t="str">
            <v>芒果</v>
          </cell>
          <cell r="M205" t="str">
            <v>/</v>
          </cell>
          <cell r="N205" t="str">
            <v>/</v>
          </cell>
          <cell r="O205" t="str">
            <v>普通食品</v>
          </cell>
          <cell r="P205" t="str">
            <v>外购</v>
          </cell>
          <cell r="Q205" t="str">
            <v>食用农产品</v>
          </cell>
          <cell r="R205" t="str">
            <v>/</v>
          </cell>
          <cell r="S205" t="str">
            <v>(购进)2023-07-17</v>
          </cell>
          <cell r="T205" t="str">
            <v>/</v>
          </cell>
          <cell r="U205" t="str">
            <v>否</v>
          </cell>
          <cell r="V205" t="str">
            <v>中国</v>
          </cell>
          <cell r="W205" t="str">
            <v>/</v>
          </cell>
          <cell r="X205" t="str">
            <v>农产品抽样</v>
          </cell>
          <cell r="Y205" t="str">
            <v>非无菌采样</v>
          </cell>
          <cell r="Z205" t="str">
            <v>常温</v>
          </cell>
          <cell r="AA205" t="str">
            <v>/</v>
          </cell>
          <cell r="AB205" t="str">
            <v>无包装</v>
          </cell>
          <cell r="AC205" t="str">
            <v>25kg</v>
          </cell>
          <cell r="AD205" t="str">
            <v>25</v>
          </cell>
          <cell r="AE205" t="str">
            <v>kg</v>
          </cell>
          <cell r="AF205" t="str">
            <v>12元</v>
          </cell>
          <cell r="AG205" t="str">
            <v>12</v>
          </cell>
          <cell r="AH205" t="str">
            <v>元</v>
          </cell>
          <cell r="AI205" t="str">
            <v>3.12</v>
          </cell>
          <cell r="AJ205">
            <v>37.44</v>
          </cell>
          <cell r="AK205" t="str">
            <v>kg</v>
          </cell>
          <cell r="AL205" t="str">
            <v>1.52</v>
          </cell>
          <cell r="AM205" t="str">
            <v>1.52</v>
          </cell>
          <cell r="AN205" t="str">
            <v/>
          </cell>
          <cell r="AO205" t="str">
            <v>备份样品存放于承检机构，被抽样单位法人不在现场，现场由赵爱华代表按手印（不会签字）。抽样时样品常温储存，运输条件为冷藏。样品来源：郯城市场，现场未见进货票据。样品信息由被抽样单位提供确认。</v>
          </cell>
          <cell r="AP205" t="str">
            <v>SH2023048614</v>
          </cell>
          <cell r="AQ205" t="str">
            <v>DBJ23320700275243872</v>
          </cell>
          <cell r="AR205" t="str">
            <v>连云港市市场监督管理局</v>
          </cell>
          <cell r="AS205" t="str">
            <v>监督抽检</v>
          </cell>
          <cell r="AT205" t="str">
            <v>市级食用农产品抽检</v>
          </cell>
          <cell r="AU205" t="str">
            <v>2023年江苏连云港食用农产品监督抽检</v>
          </cell>
          <cell r="AV205" t="str">
            <v>流通</v>
          </cell>
          <cell r="AW205" t="str">
            <v>其他(水果店)</v>
          </cell>
          <cell r="AX205" t="str">
            <v>东海县山左口乡李士保果蔬超市</v>
          </cell>
          <cell r="AY205" t="str">
            <v>东海县山左口乡牛徐公路西侧</v>
          </cell>
          <cell r="AZ205" t="str">
            <v>江苏</v>
          </cell>
          <cell r="BA205" t="str">
            <v>连云港</v>
          </cell>
          <cell r="BB205" t="str">
            <v>东海</v>
          </cell>
          <cell r="BC205" t="str">
            <v/>
          </cell>
          <cell r="BD205" t="str">
            <v>92320722MA1YRYT20K</v>
          </cell>
          <cell r="BE205" t="str">
            <v>经营许可证</v>
          </cell>
          <cell r="BF205" t="str">
            <v>/</v>
          </cell>
          <cell r="BG205" t="str">
            <v>李士保</v>
          </cell>
          <cell r="BH205" t="str">
            <v>赵爱华</v>
          </cell>
          <cell r="BI205" t="str">
            <v>江苏/连云港/东海</v>
          </cell>
          <cell r="BJ205" t="str">
            <v>18082044806</v>
          </cell>
          <cell r="BK205" t="str">
            <v/>
          </cell>
          <cell r="BL205" t="str">
            <v>/</v>
          </cell>
          <cell r="BM205" t="str">
            <v>/</v>
          </cell>
        </row>
        <row r="206">
          <cell r="A206" t="str">
            <v>DBJ23320700275243873</v>
          </cell>
          <cell r="B206" t="str">
            <v>SH2023048615</v>
          </cell>
          <cell r="C206" t="str">
            <v>香蕉</v>
          </cell>
          <cell r="D206" t="str">
            <v>苯醚甲环唑,吡唑醚菌酯,多菌灵,氟虫腈,甲拌磷,腈苯唑,吡虫啉,噻虫胺,噻虫嗪,氟环唑,联苯菊酯,烯唑醇,噻唑膦,狄氏剂,百菌清</v>
          </cell>
          <cell r="E206">
            <v>15</v>
          </cell>
          <cell r="F206" t="str">
            <v>/</v>
          </cell>
          <cell r="G206" t="str">
            <v>合格</v>
          </cell>
          <cell r="H206" t="str">
            <v>GB 2763-2021《食品安全国家标准 食品中农药最大残留限量》</v>
          </cell>
          <cell r="I206" t="str">
            <v>食用农产品</v>
          </cell>
          <cell r="J206" t="str">
            <v>水果类</v>
          </cell>
          <cell r="K206" t="str">
            <v>热带和亚热带水果</v>
          </cell>
          <cell r="L206" t="str">
            <v>香蕉</v>
          </cell>
          <cell r="M206" t="str">
            <v>/</v>
          </cell>
          <cell r="N206" t="str">
            <v>/</v>
          </cell>
          <cell r="O206" t="str">
            <v>普通食品</v>
          </cell>
          <cell r="P206" t="str">
            <v>外购</v>
          </cell>
          <cell r="Q206" t="str">
            <v>食用农产品</v>
          </cell>
          <cell r="R206" t="str">
            <v>/</v>
          </cell>
          <cell r="S206" t="str">
            <v>(购进)2023-07-17</v>
          </cell>
          <cell r="T206" t="str">
            <v>/</v>
          </cell>
          <cell r="U206" t="str">
            <v>否</v>
          </cell>
          <cell r="V206" t="str">
            <v>中国</v>
          </cell>
          <cell r="W206" t="str">
            <v>/</v>
          </cell>
          <cell r="X206" t="str">
            <v>农产品抽样</v>
          </cell>
          <cell r="Y206" t="str">
            <v>非无菌采样</v>
          </cell>
          <cell r="Z206" t="str">
            <v>常温</v>
          </cell>
          <cell r="AA206" t="str">
            <v>/</v>
          </cell>
          <cell r="AB206" t="str">
            <v>无包装</v>
          </cell>
          <cell r="AC206" t="str">
            <v>25kg</v>
          </cell>
          <cell r="AD206" t="str">
            <v>25</v>
          </cell>
          <cell r="AE206" t="str">
            <v>kg</v>
          </cell>
          <cell r="AF206" t="str">
            <v>5元</v>
          </cell>
          <cell r="AG206" t="str">
            <v>5</v>
          </cell>
          <cell r="AH206" t="str">
            <v>元</v>
          </cell>
          <cell r="AI206" t="str">
            <v>3.06</v>
          </cell>
          <cell r="AJ206">
            <v>15.3</v>
          </cell>
          <cell r="AK206" t="str">
            <v>kg</v>
          </cell>
          <cell r="AL206" t="str">
            <v>1.5</v>
          </cell>
          <cell r="AM206" t="str">
            <v>1.5</v>
          </cell>
          <cell r="AN206" t="str">
            <v/>
          </cell>
          <cell r="AO206" t="str">
            <v>备份样品存放于承检机构，被抽样单位法人不在现场，现场由赵爱华代表按手印（不会签字）。抽样时样品常温储存，运输条件为冷藏。样品来源：郯城市场，现场未见进货票据。样品信息由被抽样单位提供确认。</v>
          </cell>
          <cell r="AP206" t="str">
            <v>SH2023048615</v>
          </cell>
          <cell r="AQ206" t="str">
            <v>DBJ23320700275243873</v>
          </cell>
          <cell r="AR206" t="str">
            <v>连云港市市场监督管理局</v>
          </cell>
          <cell r="AS206" t="str">
            <v>监督抽检</v>
          </cell>
          <cell r="AT206" t="str">
            <v>市级食用农产品抽检</v>
          </cell>
          <cell r="AU206" t="str">
            <v>2023年江苏连云港食用农产品监督抽检</v>
          </cell>
          <cell r="AV206" t="str">
            <v>流通</v>
          </cell>
          <cell r="AW206" t="str">
            <v>其他(水果店)</v>
          </cell>
          <cell r="AX206" t="str">
            <v>东海县山左口乡李士保果蔬超市</v>
          </cell>
          <cell r="AY206" t="str">
            <v>东海县山左口乡牛徐公路西侧</v>
          </cell>
          <cell r="AZ206" t="str">
            <v>江苏</v>
          </cell>
          <cell r="BA206" t="str">
            <v>连云港</v>
          </cell>
          <cell r="BB206" t="str">
            <v>东海</v>
          </cell>
          <cell r="BC206" t="str">
            <v/>
          </cell>
          <cell r="BD206" t="str">
            <v>92320722MA1YRYT20K</v>
          </cell>
          <cell r="BE206" t="str">
            <v>经营许可证</v>
          </cell>
          <cell r="BF206" t="str">
            <v>/</v>
          </cell>
          <cell r="BG206" t="str">
            <v>李士保</v>
          </cell>
          <cell r="BH206" t="str">
            <v>赵爱华</v>
          </cell>
          <cell r="BI206" t="str">
            <v>江苏/连云港/东海</v>
          </cell>
          <cell r="BJ206" t="str">
            <v>18082044806</v>
          </cell>
          <cell r="BK206" t="str">
            <v/>
          </cell>
          <cell r="BL206" t="str">
            <v>/</v>
          </cell>
          <cell r="BM206" t="str">
            <v>/</v>
          </cell>
        </row>
        <row r="207">
          <cell r="A207" t="str">
            <v>DBJ23320700275243883</v>
          </cell>
          <cell r="B207" t="str">
            <v>SH2023048616</v>
          </cell>
          <cell r="C207" t="str">
            <v>荔枝</v>
          </cell>
          <cell r="D207" t="str">
            <v>多菌灵,氧乐果,毒死蜱,苯醚甲环唑,氯氰菊酯和高效氯氰菊酯,氯氟氰菊酯和高效氯氟氰菊酯,吡唑醚菌酯,除虫脲,氰霜唑,氟吗啉</v>
          </cell>
          <cell r="E207">
            <v>10</v>
          </cell>
          <cell r="F207" t="str">
            <v>/</v>
          </cell>
          <cell r="G207" t="str">
            <v>不合格，不合格项目为：吡唑醚菌酯 实测值:0.15;最小允许限:/mg/kg;最大允许限:0.1mg/kg</v>
          </cell>
          <cell r="H207" t="str">
            <v/>
          </cell>
          <cell r="I207" t="str">
            <v>食用农产品</v>
          </cell>
          <cell r="J207" t="str">
            <v>水果类</v>
          </cell>
          <cell r="K207" t="str">
            <v>热带和亚热带水果</v>
          </cell>
          <cell r="L207" t="str">
            <v>荔枝</v>
          </cell>
          <cell r="M207" t="str">
            <v>/</v>
          </cell>
          <cell r="N207" t="str">
            <v>/</v>
          </cell>
          <cell r="O207" t="str">
            <v>普通食品</v>
          </cell>
          <cell r="P207" t="str">
            <v>外购</v>
          </cell>
          <cell r="Q207" t="str">
            <v>食用农产品</v>
          </cell>
          <cell r="R207" t="str">
            <v>/</v>
          </cell>
          <cell r="S207" t="str">
            <v>(购进)2023-07-17</v>
          </cell>
          <cell r="T207" t="str">
            <v>/</v>
          </cell>
          <cell r="U207" t="str">
            <v>否</v>
          </cell>
          <cell r="V207" t="str">
            <v>中国</v>
          </cell>
          <cell r="W207" t="str">
            <v>/</v>
          </cell>
          <cell r="X207" t="str">
            <v>农产品抽样</v>
          </cell>
          <cell r="Y207" t="str">
            <v>非无菌采样</v>
          </cell>
          <cell r="Z207" t="str">
            <v>冷藏</v>
          </cell>
          <cell r="AA207" t="str">
            <v>/</v>
          </cell>
          <cell r="AB207" t="str">
            <v>无包装</v>
          </cell>
          <cell r="AC207" t="str">
            <v>13kg</v>
          </cell>
          <cell r="AD207" t="str">
            <v>13</v>
          </cell>
          <cell r="AE207" t="str">
            <v>kg</v>
          </cell>
          <cell r="AF207" t="str">
            <v>19.6元</v>
          </cell>
          <cell r="AG207" t="str">
            <v>19.6</v>
          </cell>
          <cell r="AH207" t="str">
            <v>元</v>
          </cell>
          <cell r="AI207" t="str">
            <v>4.03</v>
          </cell>
          <cell r="AJ207">
            <v>78.988</v>
          </cell>
          <cell r="AK207" t="str">
            <v>kg</v>
          </cell>
          <cell r="AL207" t="str">
            <v>2.01</v>
          </cell>
          <cell r="AM207" t="str">
            <v>2.01</v>
          </cell>
          <cell r="AN207" t="str">
            <v/>
          </cell>
          <cell r="AO207" t="str">
            <v>备份样品存放于承检机构，抽样时样品冷藏储存，运输条件为冷藏。样品来源：郯中商场二王家水果批发，电话：18853911386.样品信息由被抽样单位提供确认。</v>
          </cell>
          <cell r="AP207" t="str">
            <v>SH2023048616</v>
          </cell>
          <cell r="AQ207" t="str">
            <v>DBJ23320700275243883</v>
          </cell>
          <cell r="AR207" t="str">
            <v>连云港市市场监督管理局</v>
          </cell>
          <cell r="AS207" t="str">
            <v>监督抽检</v>
          </cell>
          <cell r="AT207" t="str">
            <v>市级食用农产品抽检</v>
          </cell>
          <cell r="AU207" t="str">
            <v>2023年江苏连云港食用农产品监督抽检</v>
          </cell>
          <cell r="AV207" t="str">
            <v>流通</v>
          </cell>
          <cell r="AW207" t="str">
            <v>其他(水果店)</v>
          </cell>
          <cell r="AX207" t="str">
            <v>东海县山左口乡大梦零食铺</v>
          </cell>
          <cell r="AY207" t="str">
            <v>江苏省连云港市东海县山左口乡牛徐公路西侧</v>
          </cell>
          <cell r="AZ207" t="str">
            <v>江苏</v>
          </cell>
          <cell r="BA207" t="str">
            <v>连云港</v>
          </cell>
          <cell r="BB207" t="str">
            <v>东海</v>
          </cell>
          <cell r="BC207" t="str">
            <v/>
          </cell>
          <cell r="BD207" t="str">
            <v>92320722MA21PRKB9Q</v>
          </cell>
          <cell r="BE207" t="str">
            <v>经营许可证</v>
          </cell>
          <cell r="BF207" t="str">
            <v>JY13207220145868</v>
          </cell>
          <cell r="BG207" t="str">
            <v>杨江波</v>
          </cell>
          <cell r="BH207" t="str">
            <v>杨江波</v>
          </cell>
          <cell r="BI207" t="str">
            <v>江苏/连云港/东海</v>
          </cell>
          <cell r="BJ207" t="str">
            <v>18252073656</v>
          </cell>
          <cell r="BK207" t="str">
            <v/>
          </cell>
          <cell r="BL207" t="str">
            <v>/</v>
          </cell>
          <cell r="BM207" t="str">
            <v>/</v>
          </cell>
        </row>
        <row r="208">
          <cell r="A208" t="str">
            <v>DBJ23320700275243884</v>
          </cell>
          <cell r="B208" t="str">
            <v>SH2023048617</v>
          </cell>
          <cell r="C208" t="str">
            <v>芒果</v>
          </cell>
          <cell r="D208" t="str">
            <v>吡唑醚菌酯,噻虫胺,戊唑醇,苯醚甲环唑,多菌灵,嘧菌酯,氧乐果,乙酰甲胺磷,吡虫啉</v>
          </cell>
          <cell r="E208">
            <v>9</v>
          </cell>
          <cell r="F208" t="str">
            <v>/</v>
          </cell>
          <cell r="G208" t="str">
            <v>合格</v>
          </cell>
          <cell r="H208" t="str">
            <v>GB 2763-2021《食品安全国家标准 食品中农药最大残留限量》</v>
          </cell>
          <cell r="I208" t="str">
            <v>食用农产品</v>
          </cell>
          <cell r="J208" t="str">
            <v>水果类</v>
          </cell>
          <cell r="K208" t="str">
            <v>热带和亚热带水果</v>
          </cell>
          <cell r="L208" t="str">
            <v>芒果</v>
          </cell>
          <cell r="M208" t="str">
            <v>/</v>
          </cell>
          <cell r="N208" t="str">
            <v>/</v>
          </cell>
          <cell r="O208" t="str">
            <v>普通食品</v>
          </cell>
          <cell r="P208" t="str">
            <v>外购</v>
          </cell>
          <cell r="Q208" t="str">
            <v>食用农产品</v>
          </cell>
          <cell r="R208" t="str">
            <v>/</v>
          </cell>
          <cell r="S208" t="str">
            <v>(购进)2023-07-17</v>
          </cell>
          <cell r="T208" t="str">
            <v>/</v>
          </cell>
          <cell r="U208" t="str">
            <v>否</v>
          </cell>
          <cell r="V208" t="str">
            <v>中国</v>
          </cell>
          <cell r="W208" t="str">
            <v>/</v>
          </cell>
          <cell r="X208" t="str">
            <v>农产品抽样</v>
          </cell>
          <cell r="Y208" t="str">
            <v>非无菌采样</v>
          </cell>
          <cell r="Z208" t="str">
            <v>常温</v>
          </cell>
          <cell r="AA208" t="str">
            <v>/</v>
          </cell>
          <cell r="AB208" t="str">
            <v>无包装</v>
          </cell>
          <cell r="AC208" t="str">
            <v>8kg</v>
          </cell>
          <cell r="AD208" t="str">
            <v>8</v>
          </cell>
          <cell r="AE208" t="str">
            <v>kg</v>
          </cell>
          <cell r="AF208" t="str">
            <v>10元</v>
          </cell>
          <cell r="AG208" t="str">
            <v>10</v>
          </cell>
          <cell r="AH208" t="str">
            <v>元</v>
          </cell>
          <cell r="AI208" t="str">
            <v>3.185</v>
          </cell>
          <cell r="AJ208">
            <v>31.85</v>
          </cell>
          <cell r="AK208" t="str">
            <v>kg</v>
          </cell>
          <cell r="AL208" t="str">
            <v>1.517</v>
          </cell>
          <cell r="AM208" t="str">
            <v>1.517</v>
          </cell>
          <cell r="AN208" t="str">
            <v/>
          </cell>
          <cell r="AO208" t="str">
            <v>备份样品存放于承检机构，抽样时样品常温储存，运输条件为冷藏。样品来源：郯中商场王家水果批发，电话：15253935173。样品信息由被抽样单位提供确认。</v>
          </cell>
          <cell r="AP208" t="str">
            <v>SH2023048617</v>
          </cell>
          <cell r="AQ208" t="str">
            <v>DBJ23320700275243884</v>
          </cell>
          <cell r="AR208" t="str">
            <v>连云港市市场监督管理局</v>
          </cell>
          <cell r="AS208" t="str">
            <v>监督抽检</v>
          </cell>
          <cell r="AT208" t="str">
            <v>市级食用农产品抽检</v>
          </cell>
          <cell r="AU208" t="str">
            <v>2023年江苏连云港食用农产品监督抽检</v>
          </cell>
          <cell r="AV208" t="str">
            <v>流通</v>
          </cell>
          <cell r="AW208" t="str">
            <v>其他(水果店)</v>
          </cell>
          <cell r="AX208" t="str">
            <v>东海县山左口乡大梦零食铺</v>
          </cell>
          <cell r="AY208" t="str">
            <v>江苏省连云港市东海县山左口乡牛徐公路西侧</v>
          </cell>
          <cell r="AZ208" t="str">
            <v>江苏</v>
          </cell>
          <cell r="BA208" t="str">
            <v>连云港</v>
          </cell>
          <cell r="BB208" t="str">
            <v>东海</v>
          </cell>
          <cell r="BC208" t="str">
            <v/>
          </cell>
          <cell r="BD208" t="str">
            <v>92320722MA21PRKB9Q</v>
          </cell>
          <cell r="BE208" t="str">
            <v>经营许可证</v>
          </cell>
          <cell r="BF208" t="str">
            <v>JY13207220145868</v>
          </cell>
          <cell r="BG208" t="str">
            <v>杨江波</v>
          </cell>
          <cell r="BH208" t="str">
            <v>杨江波</v>
          </cell>
          <cell r="BI208" t="str">
            <v>江苏/连云港/东海</v>
          </cell>
          <cell r="BJ208" t="str">
            <v>18252073656</v>
          </cell>
          <cell r="BK208" t="str">
            <v/>
          </cell>
          <cell r="BL208" t="str">
            <v>/</v>
          </cell>
          <cell r="BM208" t="str">
            <v>/</v>
          </cell>
        </row>
        <row r="209">
          <cell r="A209" t="str">
            <v>DBJ23320700275243885</v>
          </cell>
          <cell r="B209" t="str">
            <v>SH2023048618</v>
          </cell>
          <cell r="C209" t="str">
            <v>橘子</v>
          </cell>
          <cell r="D209" t="str">
            <v>苯醚甲环唑,丙溴磷,克百威,联苯菊酯,氯唑磷,三唑磷,水胺硫磷,氧乐果,氯氟氰菊酯和高效氯氟氰菊酯,甲拌磷,2,4-滴和2,4-滴钠盐,狄氏剂,毒死蜱,杀扑磷</v>
          </cell>
          <cell r="E209">
            <v>14</v>
          </cell>
          <cell r="F209" t="str">
            <v>/</v>
          </cell>
          <cell r="G209" t="str">
            <v>合格</v>
          </cell>
          <cell r="H209" t="str">
            <v>GB 2763-2021《食品安全国家标准 食品中农药最大残留限量》</v>
          </cell>
          <cell r="I209" t="str">
            <v>食用农产品</v>
          </cell>
          <cell r="J209" t="str">
            <v>水果类</v>
          </cell>
          <cell r="K209" t="str">
            <v>柑橘类水果</v>
          </cell>
          <cell r="L209" t="str">
            <v>柑、橘</v>
          </cell>
          <cell r="M209" t="str">
            <v>/</v>
          </cell>
          <cell r="N209" t="str">
            <v>/</v>
          </cell>
          <cell r="O209" t="str">
            <v>普通食品</v>
          </cell>
          <cell r="P209" t="str">
            <v>外购</v>
          </cell>
          <cell r="Q209" t="str">
            <v>食用农产品</v>
          </cell>
          <cell r="R209" t="str">
            <v>/</v>
          </cell>
          <cell r="S209" t="str">
            <v>(购进)2023-07-17</v>
          </cell>
          <cell r="T209" t="str">
            <v>/</v>
          </cell>
          <cell r="U209" t="str">
            <v>否</v>
          </cell>
          <cell r="V209" t="str">
            <v>中国</v>
          </cell>
          <cell r="W209" t="str">
            <v>/</v>
          </cell>
          <cell r="X209" t="str">
            <v>农产品抽样</v>
          </cell>
          <cell r="Y209" t="str">
            <v>非无菌采样</v>
          </cell>
          <cell r="Z209" t="str">
            <v>常温</v>
          </cell>
          <cell r="AA209" t="str">
            <v>/</v>
          </cell>
          <cell r="AB209" t="str">
            <v>无包装</v>
          </cell>
          <cell r="AC209" t="str">
            <v>9kg</v>
          </cell>
          <cell r="AD209" t="str">
            <v>9</v>
          </cell>
          <cell r="AE209" t="str">
            <v>kg</v>
          </cell>
          <cell r="AF209" t="str">
            <v>16元</v>
          </cell>
          <cell r="AG209" t="str">
            <v>16</v>
          </cell>
          <cell r="AH209" t="str">
            <v>元</v>
          </cell>
          <cell r="AI209" t="str">
            <v>3.035</v>
          </cell>
          <cell r="AJ209">
            <v>48.56</v>
          </cell>
          <cell r="AK209" t="str">
            <v>kg</v>
          </cell>
          <cell r="AL209" t="str">
            <v>1.51</v>
          </cell>
          <cell r="AM209" t="str">
            <v>1.51</v>
          </cell>
          <cell r="AN209" t="str">
            <v/>
          </cell>
          <cell r="AO209" t="str">
            <v>备份样品存放于承检机构，抽样时样品常温储存，运输条件为冷藏。样品来源：郯中商场王家水果批发，电话：15253935173。样品信息由被抽样单位提供确认。</v>
          </cell>
          <cell r="AP209" t="str">
            <v>SH2023048618</v>
          </cell>
          <cell r="AQ209" t="str">
            <v>DBJ23320700275243885</v>
          </cell>
          <cell r="AR209" t="str">
            <v>连云港市市场监督管理局</v>
          </cell>
          <cell r="AS209" t="str">
            <v>监督抽检</v>
          </cell>
          <cell r="AT209" t="str">
            <v>市级食用农产品抽检</v>
          </cell>
          <cell r="AU209" t="str">
            <v>2023年江苏连云港食用农产品监督抽检</v>
          </cell>
          <cell r="AV209" t="str">
            <v>流通</v>
          </cell>
          <cell r="AW209" t="str">
            <v>其他(水果店)</v>
          </cell>
          <cell r="AX209" t="str">
            <v>东海县山左口乡大梦零食铺</v>
          </cell>
          <cell r="AY209" t="str">
            <v>江苏省连云港市东海县山左口乡牛徐公路西侧</v>
          </cell>
          <cell r="AZ209" t="str">
            <v>江苏</v>
          </cell>
          <cell r="BA209" t="str">
            <v>连云港</v>
          </cell>
          <cell r="BB209" t="str">
            <v>东海</v>
          </cell>
          <cell r="BC209" t="str">
            <v/>
          </cell>
          <cell r="BD209" t="str">
            <v>92320722MA21PRKB9Q</v>
          </cell>
          <cell r="BE209" t="str">
            <v>经营许可证</v>
          </cell>
          <cell r="BF209" t="str">
            <v>JY13207220145868</v>
          </cell>
          <cell r="BG209" t="str">
            <v>杨江波</v>
          </cell>
          <cell r="BH209" t="str">
            <v>杨江波</v>
          </cell>
          <cell r="BI209" t="str">
            <v>江苏/连云港/东海</v>
          </cell>
          <cell r="BJ209" t="str">
            <v>18252073656</v>
          </cell>
          <cell r="BK209" t="str">
            <v/>
          </cell>
          <cell r="BL209" t="str">
            <v>/</v>
          </cell>
          <cell r="BM209" t="str">
            <v>/</v>
          </cell>
        </row>
        <row r="210">
          <cell r="A210" t="str">
            <v>DBJ23320700275243886</v>
          </cell>
          <cell r="B210" t="str">
            <v>SH2023048619</v>
          </cell>
          <cell r="C210" t="str">
            <v>小姜</v>
          </cell>
          <cell r="D210" t="str">
            <v>吡虫啉,铅(以Pb计),噻虫胺,噻虫嗪,敌敌畏,毒死蜱,镉(以Cd计),甲拌磷,克百威,六六六,高效氯氟氰菊酯,氯氰菊酯,氯唑磷,乙酰甲胺磷,氧乐果</v>
          </cell>
          <cell r="E210">
            <v>15</v>
          </cell>
          <cell r="F210" t="str">
            <v>/</v>
          </cell>
          <cell r="G210" t="str">
            <v>合格</v>
          </cell>
          <cell r="H210" t="str">
            <v>GB 2762-2022《食品安全国家标准 食品中污染物限量》,GB 2763-2021《食品安全国家标准 食品中农药最大残留限量》</v>
          </cell>
          <cell r="I210" t="str">
            <v>食用农产品</v>
          </cell>
          <cell r="J210" t="str">
            <v>蔬菜</v>
          </cell>
          <cell r="K210" t="str">
            <v>根茎类和薯芋类蔬菜</v>
          </cell>
          <cell r="L210" t="str">
            <v>姜</v>
          </cell>
          <cell r="M210" t="str">
            <v>/</v>
          </cell>
          <cell r="N210" t="str">
            <v>/</v>
          </cell>
          <cell r="O210" t="str">
            <v>普通食品</v>
          </cell>
          <cell r="P210" t="str">
            <v>外购</v>
          </cell>
          <cell r="Q210" t="str">
            <v>食用农产品</v>
          </cell>
          <cell r="R210" t="str">
            <v>/</v>
          </cell>
          <cell r="S210" t="str">
            <v>(购进)2023-07-17</v>
          </cell>
          <cell r="T210" t="str">
            <v>/</v>
          </cell>
          <cell r="U210" t="str">
            <v>否</v>
          </cell>
          <cell r="V210" t="str">
            <v>中国</v>
          </cell>
          <cell r="W210" t="str">
            <v>/</v>
          </cell>
          <cell r="X210" t="str">
            <v>农产品抽样</v>
          </cell>
          <cell r="Y210" t="str">
            <v>非无菌采样</v>
          </cell>
          <cell r="Z210" t="str">
            <v>常温</v>
          </cell>
          <cell r="AA210" t="str">
            <v>/</v>
          </cell>
          <cell r="AB210" t="str">
            <v>无包装</v>
          </cell>
          <cell r="AC210" t="str">
            <v>5kg</v>
          </cell>
          <cell r="AD210" t="str">
            <v>5</v>
          </cell>
          <cell r="AE210" t="str">
            <v>kg</v>
          </cell>
          <cell r="AF210" t="str">
            <v>23.6元</v>
          </cell>
          <cell r="AG210" t="str">
            <v>23.6</v>
          </cell>
          <cell r="AH210" t="str">
            <v>元</v>
          </cell>
          <cell r="AI210" t="str">
            <v>3.176</v>
          </cell>
          <cell r="AJ210">
            <v>74.9536</v>
          </cell>
          <cell r="AK210" t="str">
            <v>kg</v>
          </cell>
          <cell r="AL210" t="str">
            <v>1.58</v>
          </cell>
          <cell r="AM210" t="str">
            <v>1.58</v>
          </cell>
          <cell r="AN210" t="str">
            <v/>
          </cell>
          <cell r="AO210" t="str">
            <v>备份样品存放于承检机构，被抽样单位法人不在现场，现场由王文文代表签字。样品来源：石榴蔬菜批发市场，现场未见进货票据。样品信息由被抽样单位提供确认。抽样时样品常温储存，运输条件为冷藏。</v>
          </cell>
          <cell r="AP210" t="str">
            <v>SH2023048619</v>
          </cell>
          <cell r="AQ210" t="str">
            <v>DBJ23320700275243886</v>
          </cell>
          <cell r="AR210" t="str">
            <v>连云港市市场监督管理局</v>
          </cell>
          <cell r="AS210" t="str">
            <v>监督抽检</v>
          </cell>
          <cell r="AT210" t="str">
            <v>市级食用农产品抽检</v>
          </cell>
          <cell r="AU210" t="str">
            <v>2023年江苏连云港食用农产品监督抽检</v>
          </cell>
          <cell r="AV210" t="str">
            <v>流通</v>
          </cell>
          <cell r="AW210" t="str">
            <v>超市</v>
          </cell>
          <cell r="AX210" t="str">
            <v>东海县客隆多百货商行</v>
          </cell>
          <cell r="AY210" t="str">
            <v>江苏省连云港市东海县山左口乡驻地东郯公路南侧（原山左口供销社）</v>
          </cell>
          <cell r="AZ210" t="str">
            <v>江苏</v>
          </cell>
          <cell r="BA210" t="str">
            <v>连云港</v>
          </cell>
          <cell r="BB210" t="str">
            <v>东海</v>
          </cell>
          <cell r="BC210" t="str">
            <v/>
          </cell>
          <cell r="BD210" t="str">
            <v>92320722MA22GFH764</v>
          </cell>
          <cell r="BE210" t="str">
            <v>经营许可证</v>
          </cell>
          <cell r="BF210" t="str">
            <v>JY23207220202170</v>
          </cell>
          <cell r="BG210" t="str">
            <v>蒋必敏</v>
          </cell>
          <cell r="BH210" t="str">
            <v>王文文</v>
          </cell>
          <cell r="BI210" t="str">
            <v>江苏/连云港/东海</v>
          </cell>
          <cell r="BJ210" t="str">
            <v>18912150774</v>
          </cell>
          <cell r="BK210" t="str">
            <v/>
          </cell>
          <cell r="BL210" t="str">
            <v>/</v>
          </cell>
          <cell r="BM210" t="str">
            <v>/</v>
          </cell>
        </row>
        <row r="211">
          <cell r="A211" t="str">
            <v>DBJ23320700275243887</v>
          </cell>
          <cell r="B211" t="str">
            <v>SH2023048620</v>
          </cell>
          <cell r="C211" t="str">
            <v>虎皮椒</v>
          </cell>
          <cell r="D211" t="str">
            <v>铅(以Pb计),镉(以Cd计),倍硫磷,吡虫啉,吡唑醚菌酯,丙溴磷,敌敌畏,啶虫脒,毒死蜱,氟虫腈,甲氨基阿维菌素苯甲酸盐,甲胺磷,甲拌磷,克百威,乐果,联苯菊酯,氯氟氰菊酯和高效氯氟氰菊酯,氯氰菊酯和高效氯氰菊酯,噻虫胺,噻虫嗪,三唑磷,杀扑磷,水胺硫磷,乙酰甲胺磷,氧乐果,多菌灵</v>
          </cell>
          <cell r="E211">
            <v>26</v>
          </cell>
          <cell r="F211" t="str">
            <v>/</v>
          </cell>
          <cell r="G211" t="str">
            <v>合格</v>
          </cell>
          <cell r="H211" t="str">
            <v>GB 2762-2022《食品安全国家标准 食品中污染物限量》,GB 2763-2021《食品安全国家标准 食品中农药最大残留限量》</v>
          </cell>
          <cell r="I211" t="str">
            <v>食用农产品</v>
          </cell>
          <cell r="J211" t="str">
            <v>蔬菜</v>
          </cell>
          <cell r="K211" t="str">
            <v>茄果类蔬菜</v>
          </cell>
          <cell r="L211" t="str">
            <v>辣椒</v>
          </cell>
          <cell r="M211" t="str">
            <v>/</v>
          </cell>
          <cell r="N211" t="str">
            <v>/</v>
          </cell>
          <cell r="O211" t="str">
            <v>普通食品</v>
          </cell>
          <cell r="P211" t="str">
            <v>外购</v>
          </cell>
          <cell r="Q211" t="str">
            <v>食用农产品</v>
          </cell>
          <cell r="R211" t="str">
            <v>/</v>
          </cell>
          <cell r="S211" t="str">
            <v>(购进)2023-07-17</v>
          </cell>
          <cell r="T211" t="str">
            <v>/</v>
          </cell>
          <cell r="U211" t="str">
            <v>否</v>
          </cell>
          <cell r="V211" t="str">
            <v>中国</v>
          </cell>
          <cell r="W211" t="str">
            <v>/</v>
          </cell>
          <cell r="X211" t="str">
            <v>农产品抽样</v>
          </cell>
          <cell r="Y211" t="str">
            <v>非无菌采样</v>
          </cell>
          <cell r="Z211" t="str">
            <v>常温</v>
          </cell>
          <cell r="AA211" t="str">
            <v>/</v>
          </cell>
          <cell r="AB211" t="str">
            <v>无包装</v>
          </cell>
          <cell r="AC211" t="str">
            <v>5kg</v>
          </cell>
          <cell r="AD211" t="str">
            <v>5</v>
          </cell>
          <cell r="AE211" t="str">
            <v>kg</v>
          </cell>
          <cell r="AF211" t="str">
            <v>0.98元</v>
          </cell>
          <cell r="AG211" t="str">
            <v>0.98</v>
          </cell>
          <cell r="AH211" t="str">
            <v>元</v>
          </cell>
          <cell r="AI211" t="str">
            <v>3.208</v>
          </cell>
          <cell r="AJ211">
            <v>3.14384</v>
          </cell>
          <cell r="AK211" t="str">
            <v>kg</v>
          </cell>
          <cell r="AL211" t="str">
            <v>1.55</v>
          </cell>
          <cell r="AM211" t="str">
            <v>1.55</v>
          </cell>
          <cell r="AN211" t="str">
            <v/>
          </cell>
          <cell r="AO211" t="str">
            <v>备份样品存放于承检机构，被抽样单位法人不在现场，现场由王文文代表签字。样品来源：当地农户采购，现场未见进货票据。样品信息由被抽样单位提供确认。抽样时样品常温储存，运输条件为冷藏。</v>
          </cell>
          <cell r="AP211" t="str">
            <v>SH2023048620</v>
          </cell>
          <cell r="AQ211" t="str">
            <v>DBJ23320700275243887</v>
          </cell>
          <cell r="AR211" t="str">
            <v>连云港市市场监督管理局</v>
          </cell>
          <cell r="AS211" t="str">
            <v>监督抽检</v>
          </cell>
          <cell r="AT211" t="str">
            <v>市级食用农产品抽检</v>
          </cell>
          <cell r="AU211" t="str">
            <v>2023年江苏连云港食用农产品监督抽检</v>
          </cell>
          <cell r="AV211" t="str">
            <v>流通</v>
          </cell>
          <cell r="AW211" t="str">
            <v>超市</v>
          </cell>
          <cell r="AX211" t="str">
            <v>东海县客隆多百货商行</v>
          </cell>
          <cell r="AY211" t="str">
            <v>江苏省连云港市东海县山左口乡驻地东郯公路南侧（原山左口供销社）</v>
          </cell>
          <cell r="AZ211" t="str">
            <v>江苏</v>
          </cell>
          <cell r="BA211" t="str">
            <v>连云港</v>
          </cell>
          <cell r="BB211" t="str">
            <v>东海</v>
          </cell>
          <cell r="BC211" t="str">
            <v/>
          </cell>
          <cell r="BD211" t="str">
            <v>92320722MA22GFH764</v>
          </cell>
          <cell r="BE211" t="str">
            <v>经营许可证</v>
          </cell>
          <cell r="BF211" t="str">
            <v>JY23207220202170</v>
          </cell>
          <cell r="BG211" t="str">
            <v>蒋必敏</v>
          </cell>
          <cell r="BH211" t="str">
            <v>王文文</v>
          </cell>
          <cell r="BI211" t="str">
            <v>江苏/连云港/东海</v>
          </cell>
          <cell r="BJ211" t="str">
            <v>18912150774</v>
          </cell>
          <cell r="BK211" t="str">
            <v/>
          </cell>
          <cell r="BL211" t="str">
            <v>/</v>
          </cell>
          <cell r="BM211" t="str">
            <v>/</v>
          </cell>
        </row>
        <row r="212">
          <cell r="A212" t="str">
            <v>DBJ23320700275243888</v>
          </cell>
          <cell r="B212" t="str">
            <v>SH2023048621</v>
          </cell>
          <cell r="C212" t="str">
            <v>长豆角</v>
          </cell>
          <cell r="D212" t="str">
            <v>阿维菌素,倍硫磷,啶虫脒,毒死蜱,氟虫腈,甲氨基阿维菌素苯甲酸盐,甲胺磷,甲拌磷,甲基异柳磷,克百威,乐果,氯氟氰菊酯和高效氯氟氰菊酯,氯氰菊酯和高效氯氰菊酯,氯唑磷,灭多威,灭蝇胺,噻虫胺,噻虫嗪,三唑磷,水胺硫磷,氧乐果,乙酰甲胺磷</v>
          </cell>
          <cell r="E212">
            <v>22</v>
          </cell>
          <cell r="F212" t="str">
            <v>/</v>
          </cell>
          <cell r="G212" t="str">
            <v>合格</v>
          </cell>
          <cell r="H212" t="str">
            <v>GB 2763-2021《食品安全国家标准 食品中农药最大残留限量》</v>
          </cell>
          <cell r="I212" t="str">
            <v>食用农产品</v>
          </cell>
          <cell r="J212" t="str">
            <v>蔬菜</v>
          </cell>
          <cell r="K212" t="str">
            <v>豆类蔬菜</v>
          </cell>
          <cell r="L212" t="str">
            <v>豇豆</v>
          </cell>
          <cell r="M212" t="str">
            <v>/</v>
          </cell>
          <cell r="N212" t="str">
            <v>/</v>
          </cell>
          <cell r="O212" t="str">
            <v>普通食品</v>
          </cell>
          <cell r="P212" t="str">
            <v>外购</v>
          </cell>
          <cell r="Q212" t="str">
            <v>食用农产品</v>
          </cell>
          <cell r="R212" t="str">
            <v>/</v>
          </cell>
          <cell r="S212" t="str">
            <v>(购进)2023-07-17</v>
          </cell>
          <cell r="T212" t="str">
            <v>/</v>
          </cell>
          <cell r="U212" t="str">
            <v>否</v>
          </cell>
          <cell r="V212" t="str">
            <v>中国</v>
          </cell>
          <cell r="W212" t="str">
            <v>/</v>
          </cell>
          <cell r="X212" t="str">
            <v>农产品抽样</v>
          </cell>
          <cell r="Y212" t="str">
            <v>非无菌采样</v>
          </cell>
          <cell r="Z212" t="str">
            <v>常温</v>
          </cell>
          <cell r="AA212" t="str">
            <v>/</v>
          </cell>
          <cell r="AB212" t="str">
            <v>无包装</v>
          </cell>
          <cell r="AC212" t="str">
            <v>5kg</v>
          </cell>
          <cell r="AD212" t="str">
            <v>5</v>
          </cell>
          <cell r="AE212" t="str">
            <v>kg</v>
          </cell>
          <cell r="AF212" t="str">
            <v>3.76元</v>
          </cell>
          <cell r="AG212" t="str">
            <v>3.76</v>
          </cell>
          <cell r="AH212" t="str">
            <v>元</v>
          </cell>
          <cell r="AI212" t="str">
            <v>3.142</v>
          </cell>
          <cell r="AJ212">
            <v>11.81392</v>
          </cell>
          <cell r="AK212" t="str">
            <v>kg</v>
          </cell>
          <cell r="AL212" t="str">
            <v>1.546</v>
          </cell>
          <cell r="AM212" t="str">
            <v>1.546</v>
          </cell>
          <cell r="AN212" t="str">
            <v/>
          </cell>
          <cell r="AO212" t="str">
            <v>备份样品存放于承检机构，被抽样单位法人不在现场，现场由王文文代表签字。样品来源：当地农户采购，现场未见进货票据。样品信息由被抽样单位提供确认。抽样时样品常温储存，运输条件为冷藏。</v>
          </cell>
          <cell r="AP212" t="str">
            <v>SH2023048621</v>
          </cell>
          <cell r="AQ212" t="str">
            <v>DBJ23320700275243888</v>
          </cell>
          <cell r="AR212" t="str">
            <v>连云港市市场监督管理局</v>
          </cell>
          <cell r="AS212" t="str">
            <v>监督抽检</v>
          </cell>
          <cell r="AT212" t="str">
            <v>市级食用农产品抽检</v>
          </cell>
          <cell r="AU212" t="str">
            <v>2023年江苏连云港食用农产品监督抽检</v>
          </cell>
          <cell r="AV212" t="str">
            <v>流通</v>
          </cell>
          <cell r="AW212" t="str">
            <v>超市</v>
          </cell>
          <cell r="AX212" t="str">
            <v>东海县客隆多百货商行</v>
          </cell>
          <cell r="AY212" t="str">
            <v>江苏省连云港市东海县山左口乡驻地东郯公路南侧（原山左口供销社）</v>
          </cell>
          <cell r="AZ212" t="str">
            <v>江苏</v>
          </cell>
          <cell r="BA212" t="str">
            <v>连云港</v>
          </cell>
          <cell r="BB212" t="str">
            <v>东海</v>
          </cell>
          <cell r="BC212" t="str">
            <v/>
          </cell>
          <cell r="BD212" t="str">
            <v>92320722MA22GFH764</v>
          </cell>
          <cell r="BE212" t="str">
            <v>经营许可证</v>
          </cell>
          <cell r="BF212" t="str">
            <v>JY23207220202170</v>
          </cell>
          <cell r="BG212" t="str">
            <v>蒋必敏</v>
          </cell>
          <cell r="BH212" t="str">
            <v>王文文</v>
          </cell>
          <cell r="BI212" t="str">
            <v>江苏/连云港/东海</v>
          </cell>
          <cell r="BJ212" t="str">
            <v>18912150774</v>
          </cell>
          <cell r="BK212" t="str">
            <v/>
          </cell>
          <cell r="BL212" t="str">
            <v>/</v>
          </cell>
          <cell r="BM212" t="str">
            <v>/</v>
          </cell>
        </row>
        <row r="213">
          <cell r="A213" t="str">
            <v>DBJ23320700275243908</v>
          </cell>
          <cell r="B213" t="str">
            <v>SH2023048622</v>
          </cell>
          <cell r="C213" t="str">
            <v>无蔗糖桂花糕</v>
          </cell>
          <cell r="D213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213">
            <v>20</v>
          </cell>
          <cell r="F213" t="str">
            <v>/</v>
          </cell>
          <cell r="G213" t="str">
            <v>合格</v>
          </cell>
          <cell r="H213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213" t="str">
            <v>糕点</v>
          </cell>
          <cell r="J213" t="str">
            <v>糕点</v>
          </cell>
          <cell r="K213" t="str">
            <v>糕点</v>
          </cell>
          <cell r="L213" t="str">
            <v>糕点</v>
          </cell>
          <cell r="M213" t="str">
            <v>旭映丰</v>
          </cell>
          <cell r="N213" t="str">
            <v>散装称重</v>
          </cell>
          <cell r="O213" t="str">
            <v>普通食品</v>
          </cell>
          <cell r="P213" t="str">
            <v>外购</v>
          </cell>
          <cell r="Q213" t="str">
            <v>工业加工食品</v>
          </cell>
          <cell r="R213" t="str">
            <v>GB/T20977</v>
          </cell>
          <cell r="S213" t="str">
            <v>(生产)2023-06-06</v>
          </cell>
          <cell r="T213" t="str">
            <v>/</v>
          </cell>
          <cell r="U213" t="str">
            <v>否</v>
          </cell>
          <cell r="V213" t="str">
            <v>中国</v>
          </cell>
          <cell r="W213" t="str">
            <v>5个月</v>
          </cell>
          <cell r="X213" t="str">
            <v>常规抽样</v>
          </cell>
          <cell r="Y213" t="str">
            <v>非无菌采样</v>
          </cell>
          <cell r="Z213" t="str">
            <v>阴凉,干燥</v>
          </cell>
          <cell r="AA213" t="str">
            <v>/</v>
          </cell>
          <cell r="AB213" t="str">
            <v>非定量包装</v>
          </cell>
          <cell r="AC213" t="str">
            <v>3.5kg</v>
          </cell>
          <cell r="AD213" t="str">
            <v>3.5</v>
          </cell>
          <cell r="AE213" t="str">
            <v>kg</v>
          </cell>
          <cell r="AF213" t="str">
            <v>19.6元</v>
          </cell>
          <cell r="AG213" t="str">
            <v>19.6</v>
          </cell>
          <cell r="AH213" t="str">
            <v>元</v>
          </cell>
          <cell r="AI213" t="str">
            <v>2.276</v>
          </cell>
          <cell r="AJ213">
            <v>44.6096</v>
          </cell>
          <cell r="AK213" t="str">
            <v>kg</v>
          </cell>
          <cell r="AL213" t="str">
            <v>0.768</v>
          </cell>
          <cell r="AM213" t="str">
            <v>0.768</v>
          </cell>
          <cell r="AN213" t="str">
            <v/>
          </cell>
          <cell r="AO213" t="str">
            <v>备份样品存放于承检机构，被抽样单位法人不在现场，现场由王文文代表签字。产品类型：熟粉类（热加工）。</v>
          </cell>
          <cell r="AP213" t="str">
            <v>SH2023048622</v>
          </cell>
          <cell r="AQ213" t="str">
            <v>DBJ23320700275243908</v>
          </cell>
          <cell r="AR213" t="str">
            <v>连云港市市场监督管理局</v>
          </cell>
          <cell r="AS213" t="str">
            <v>监督抽检</v>
          </cell>
          <cell r="AT213" t="str">
            <v>抽检监测（市级本级）</v>
          </cell>
          <cell r="AU213" t="str">
            <v>2023年江苏连云港第三季度食品安全监督抽检</v>
          </cell>
          <cell r="AV213" t="str">
            <v>流通</v>
          </cell>
          <cell r="AW213" t="str">
            <v>超市</v>
          </cell>
          <cell r="AX213" t="str">
            <v>东海县客隆多百货商行</v>
          </cell>
          <cell r="AY213" t="str">
            <v>江苏省连云港市东海县山左口乡驻地东郯公路南侧（原山左口供销社）</v>
          </cell>
          <cell r="AZ213" t="str">
            <v>江苏</v>
          </cell>
          <cell r="BA213" t="str">
            <v>连云港</v>
          </cell>
          <cell r="BB213" t="str">
            <v>东海</v>
          </cell>
          <cell r="BC213" t="str">
            <v/>
          </cell>
          <cell r="BD213" t="str">
            <v>92320722MA22GFH764</v>
          </cell>
          <cell r="BE213" t="str">
            <v>经营许可证</v>
          </cell>
          <cell r="BF213" t="str">
            <v>JY23207220202170</v>
          </cell>
          <cell r="BG213" t="str">
            <v>蒋必敏</v>
          </cell>
          <cell r="BH213" t="str">
            <v>王文文</v>
          </cell>
          <cell r="BI213" t="str">
            <v>江苏/连云港/东海</v>
          </cell>
          <cell r="BJ213" t="str">
            <v>18912150774</v>
          </cell>
          <cell r="BK213" t="str">
            <v/>
          </cell>
          <cell r="BL213" t="str">
            <v>河北昌丰食品有限公司</v>
          </cell>
          <cell r="BM213" t="str">
            <v>河北省邢台市宁晋县唐邱镇双井村定西路二号院</v>
          </cell>
        </row>
        <row r="214">
          <cell r="A214" t="str">
            <v>DBJ23320700275243909</v>
          </cell>
          <cell r="B214" t="str">
            <v>SH2023048623</v>
          </cell>
          <cell r="C214" t="str">
            <v>a1夹馅西瓜味吐司</v>
          </cell>
          <cell r="D214" t="str">
            <v>酸价(以脂肪计)(KOH),过氧化值(以脂肪计),苯甲酸及其钠盐(以苯甲酸计),山梨酸及其钾盐(以山梨酸计),糖精钠(以糖精计),甜蜜素(以环己基氨基磺酸计),铝的残留量(干样品,以Al计),丙酸及其钠盐、钙盐(以丙酸计),脱氢乙酸及其钠盐(以脱氢乙酸计),三氯蔗糖,防腐剂混合使用时各自用量占其最大使用量的比例之和,菌落总数,大肠菌群,金黄色葡萄球菌,沙门氏菌,霉菌,铅(以Pb计)</v>
          </cell>
          <cell r="E214">
            <v>17</v>
          </cell>
          <cell r="F214" t="str">
            <v>/</v>
          </cell>
          <cell r="G214" t="str">
            <v>合格</v>
          </cell>
          <cell r="H214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214" t="str">
            <v>糕点</v>
          </cell>
          <cell r="J214" t="str">
            <v>糕点</v>
          </cell>
          <cell r="K214" t="str">
            <v>糕点</v>
          </cell>
          <cell r="L214" t="str">
            <v>糕点</v>
          </cell>
          <cell r="M214" t="str">
            <v>a1+零食研究所+字母+图形</v>
          </cell>
          <cell r="N214" t="str">
            <v>散装称重</v>
          </cell>
          <cell r="O214" t="str">
            <v>普通食品</v>
          </cell>
          <cell r="P214" t="str">
            <v>外购</v>
          </cell>
          <cell r="Q214" t="str">
            <v>工业加工食品</v>
          </cell>
          <cell r="R214" t="str">
            <v>GB/T 20981</v>
          </cell>
          <cell r="S214" t="str">
            <v>(生产)2023-07-02</v>
          </cell>
          <cell r="T214" t="str">
            <v>/</v>
          </cell>
          <cell r="U214" t="str">
            <v>否</v>
          </cell>
          <cell r="V214" t="str">
            <v>中国</v>
          </cell>
          <cell r="W214" t="str">
            <v>90天</v>
          </cell>
          <cell r="X214" t="str">
            <v>常规抽样</v>
          </cell>
          <cell r="Y214" t="str">
            <v>非无菌采样</v>
          </cell>
          <cell r="Z214" t="str">
            <v>阴凉,干燥</v>
          </cell>
          <cell r="AA214" t="str">
            <v>/</v>
          </cell>
          <cell r="AB214" t="str">
            <v>非定量包装</v>
          </cell>
          <cell r="AC214" t="str">
            <v>4kg</v>
          </cell>
          <cell r="AD214" t="str">
            <v>4</v>
          </cell>
          <cell r="AE214" t="str">
            <v>kg</v>
          </cell>
          <cell r="AF214" t="str">
            <v>39.8元</v>
          </cell>
          <cell r="AG214" t="str">
            <v>39.8</v>
          </cell>
          <cell r="AH214" t="str">
            <v>元</v>
          </cell>
          <cell r="AI214" t="str">
            <v>2.172</v>
          </cell>
          <cell r="AJ214">
            <v>86.4456</v>
          </cell>
          <cell r="AK214" t="str">
            <v>kg</v>
          </cell>
          <cell r="AL214" t="str">
            <v>0.726</v>
          </cell>
          <cell r="AM214" t="str">
            <v>0.726</v>
          </cell>
          <cell r="AN214" t="str">
            <v/>
          </cell>
          <cell r="AO214" t="str">
            <v>备份样品存放于承检机构，被抽样单位法人不在现场，现场由王文文代表签字。产品类型：调理面包，加工方式：冷加工。</v>
          </cell>
          <cell r="AP214" t="str">
            <v>SH2023048623</v>
          </cell>
          <cell r="AQ214" t="str">
            <v>DBJ23320700275243909</v>
          </cell>
          <cell r="AR214" t="str">
            <v>连云港市市场监督管理局</v>
          </cell>
          <cell r="AS214" t="str">
            <v>监督抽检</v>
          </cell>
          <cell r="AT214" t="str">
            <v>抽检监测（市级本级）</v>
          </cell>
          <cell r="AU214" t="str">
            <v>2023年江苏连云港第三季度食品安全监督抽检</v>
          </cell>
          <cell r="AV214" t="str">
            <v>流通</v>
          </cell>
          <cell r="AW214" t="str">
            <v>超市</v>
          </cell>
          <cell r="AX214" t="str">
            <v>东海县客隆多百货商行</v>
          </cell>
          <cell r="AY214" t="str">
            <v>江苏省连云港市东海县山左口乡驻地东郯公路南侧（原山左口供销社）</v>
          </cell>
          <cell r="AZ214" t="str">
            <v>江苏</v>
          </cell>
          <cell r="BA214" t="str">
            <v>连云港</v>
          </cell>
          <cell r="BB214" t="str">
            <v>东海</v>
          </cell>
          <cell r="BC214" t="str">
            <v/>
          </cell>
          <cell r="BD214" t="str">
            <v>92320722MA22GFH764</v>
          </cell>
          <cell r="BE214" t="str">
            <v>经营许可证</v>
          </cell>
          <cell r="BF214" t="str">
            <v>JY23207220202170</v>
          </cell>
          <cell r="BG214" t="str">
            <v>蒋必敏</v>
          </cell>
          <cell r="BH214" t="str">
            <v>王文文</v>
          </cell>
          <cell r="BI214" t="str">
            <v>江苏/连云港/东海</v>
          </cell>
          <cell r="BJ214" t="str">
            <v>18912150774</v>
          </cell>
          <cell r="BK214" t="str">
            <v/>
          </cell>
          <cell r="BL214" t="str">
            <v>星搭档食品（福建）有限公司</v>
          </cell>
          <cell r="BM214" t="str">
            <v>福建省龙海市白水镇工业园区</v>
          </cell>
        </row>
        <row r="215">
          <cell r="A215" t="str">
            <v>DBJ23320700275243910</v>
          </cell>
          <cell r="B215" t="str">
            <v>SH2023048624</v>
          </cell>
          <cell r="C215" t="str">
            <v>红薯粉条</v>
          </cell>
          <cell r="D215" t="str">
            <v>铅(以Pb计),苯甲酸及其钠盐（以苯甲酸计）,山梨酸及其钾盐（以山梨酸计）,铝的残留量（干样品，以 Al 计）,二氧化硫残留量</v>
          </cell>
          <cell r="E215">
            <v>5</v>
          </cell>
          <cell r="F215" t="str">
            <v>/</v>
          </cell>
          <cell r="G215" t="str">
            <v>合格</v>
          </cell>
          <cell r="H215" t="str">
            <v>GB 2760-2014《食品安全国家标准 食品添加剂使用标准》,GB 2762-2017《食品安全国家标准 食品中污染物限量》</v>
          </cell>
          <cell r="I215" t="str">
            <v>淀粉及淀粉制品</v>
          </cell>
          <cell r="J215" t="str">
            <v>淀粉及淀粉制品</v>
          </cell>
          <cell r="K215" t="str">
            <v>淀粉制品</v>
          </cell>
          <cell r="L215" t="str">
            <v>粉丝粉条</v>
          </cell>
          <cell r="M215" t="str">
            <v>/</v>
          </cell>
          <cell r="N215" t="str">
            <v>450g/袋</v>
          </cell>
          <cell r="O215" t="str">
            <v>普通食品</v>
          </cell>
          <cell r="P215" t="str">
            <v>外购</v>
          </cell>
          <cell r="Q215" t="str">
            <v>工业加工食品</v>
          </cell>
          <cell r="R215" t="str">
            <v>GB/T 23587</v>
          </cell>
          <cell r="S215" t="str">
            <v>(生产)2022-12-20</v>
          </cell>
          <cell r="T215" t="str">
            <v>/</v>
          </cell>
          <cell r="U215" t="str">
            <v>否</v>
          </cell>
          <cell r="V215" t="str">
            <v>中国</v>
          </cell>
          <cell r="W215" t="str">
            <v>18个月</v>
          </cell>
          <cell r="X215" t="str">
            <v>常规抽样</v>
          </cell>
          <cell r="Y215" t="str">
            <v>非无菌采样</v>
          </cell>
          <cell r="Z215" t="str">
            <v>阴凉,通风,干燥,其他</v>
          </cell>
          <cell r="AA215" t="str">
            <v>/</v>
          </cell>
          <cell r="AB215" t="str">
            <v>预包装</v>
          </cell>
          <cell r="AC215" t="str">
            <v>7袋</v>
          </cell>
          <cell r="AD215" t="str">
            <v>7</v>
          </cell>
          <cell r="AE215" t="str">
            <v>袋</v>
          </cell>
          <cell r="AF215" t="str">
            <v>18.8元</v>
          </cell>
          <cell r="AG215" t="str">
            <v>18.8</v>
          </cell>
          <cell r="AH215" t="str">
            <v>元</v>
          </cell>
          <cell r="AI215" t="str">
            <v>6</v>
          </cell>
          <cell r="AJ215">
            <v>112.8</v>
          </cell>
          <cell r="AK215" t="str">
            <v>袋</v>
          </cell>
          <cell r="AL215" t="str">
            <v>3</v>
          </cell>
          <cell r="AM215" t="str">
            <v>3</v>
          </cell>
          <cell r="AN215" t="str">
            <v/>
          </cell>
          <cell r="AO215" t="str">
            <v>备份样品存放于承检机构，被抽样单位法人不在现场，现场由王文文代表签字。产品类型：干粉条类。</v>
          </cell>
          <cell r="AP215" t="str">
            <v>SH2023048624</v>
          </cell>
          <cell r="AQ215" t="str">
            <v>DBJ23320700275243910</v>
          </cell>
          <cell r="AR215" t="str">
            <v>连云港市市场监督管理局</v>
          </cell>
          <cell r="AS215" t="str">
            <v>监督抽检</v>
          </cell>
          <cell r="AT215" t="str">
            <v>抽检监测（市级本级）</v>
          </cell>
          <cell r="AU215" t="str">
            <v>2023年江苏连云港第三季度食品安全监督抽检</v>
          </cell>
          <cell r="AV215" t="str">
            <v>流通</v>
          </cell>
          <cell r="AW215" t="str">
            <v>超市</v>
          </cell>
          <cell r="AX215" t="str">
            <v>东海县客隆多百货商行</v>
          </cell>
          <cell r="AY215" t="str">
            <v>江苏省连云港市东海县山左口乡驻地东郯公路南侧（原山左口供销社）</v>
          </cell>
          <cell r="AZ215" t="str">
            <v>江苏</v>
          </cell>
          <cell r="BA215" t="str">
            <v>连云港</v>
          </cell>
          <cell r="BB215" t="str">
            <v>东海</v>
          </cell>
          <cell r="BC215" t="str">
            <v/>
          </cell>
          <cell r="BD215" t="str">
            <v>92320722MA22GFH764</v>
          </cell>
          <cell r="BE215" t="str">
            <v>经营许可证</v>
          </cell>
          <cell r="BF215" t="str">
            <v>JY23207220202170</v>
          </cell>
          <cell r="BG215" t="str">
            <v>蒋必敏</v>
          </cell>
          <cell r="BH215" t="str">
            <v>王文文</v>
          </cell>
          <cell r="BI215" t="str">
            <v>江苏/连云港/东海</v>
          </cell>
          <cell r="BJ215" t="str">
            <v>18912150774</v>
          </cell>
          <cell r="BK215" t="str">
            <v/>
          </cell>
          <cell r="BL215" t="str">
            <v>重庆巫峡粉丝有限公司</v>
          </cell>
          <cell r="BM215" t="str">
            <v>重庆市巫山县巫峡镇平安路100号（工业园区11号厂房）</v>
          </cell>
        </row>
        <row r="216">
          <cell r="A216" t="str">
            <v>DBJ23320700275243911</v>
          </cell>
          <cell r="B216" t="str">
            <v>SH2023048625</v>
          </cell>
          <cell r="C216" t="str">
            <v>火锅川粉</v>
          </cell>
          <cell r="D216" t="str">
            <v>铅(以Pb计),苯甲酸及其钠盐（以苯甲酸计）,山梨酸及其钾盐（以山梨酸计）,铝的残留量（干样品，以 Al 计）,二氧化硫残留量</v>
          </cell>
          <cell r="E216">
            <v>5</v>
          </cell>
          <cell r="F216" t="str">
            <v>/</v>
          </cell>
          <cell r="G216" t="str">
            <v>合格</v>
          </cell>
          <cell r="H216" t="str">
            <v>GB 2760-2014《食品安全国家标准 食品添加剂使用标准》,GB 2762-2017《食品安全国家标准 食品中污染物限量》</v>
          </cell>
          <cell r="I216" t="str">
            <v>淀粉及淀粉制品</v>
          </cell>
          <cell r="J216" t="str">
            <v>淀粉及淀粉制品</v>
          </cell>
          <cell r="K216" t="str">
            <v>淀粉制品</v>
          </cell>
          <cell r="L216" t="str">
            <v>粉丝粉条</v>
          </cell>
          <cell r="M216" t="str">
            <v>心瑞杰龙+拼音+图形</v>
          </cell>
          <cell r="N216" t="str">
            <v>200克/袋</v>
          </cell>
          <cell r="O216" t="str">
            <v>普通食品</v>
          </cell>
          <cell r="P216" t="str">
            <v>外购</v>
          </cell>
          <cell r="Q216" t="str">
            <v>工业加工食品</v>
          </cell>
          <cell r="R216" t="str">
            <v>Q/XRS0004S</v>
          </cell>
          <cell r="S216" t="str">
            <v>(生产)2022-12-07</v>
          </cell>
          <cell r="T216" t="str">
            <v>/</v>
          </cell>
          <cell r="U216" t="str">
            <v>否</v>
          </cell>
          <cell r="V216" t="str">
            <v>中国</v>
          </cell>
          <cell r="W216" t="str">
            <v>10个月</v>
          </cell>
          <cell r="X216" t="str">
            <v>常规抽样</v>
          </cell>
          <cell r="Y216" t="str">
            <v>非无菌采样</v>
          </cell>
          <cell r="Z216" t="str">
            <v>阴凉,通风,干燥,其他</v>
          </cell>
          <cell r="AA216" t="str">
            <v>/</v>
          </cell>
          <cell r="AB216" t="str">
            <v>预包装</v>
          </cell>
          <cell r="AC216" t="str">
            <v>11袋</v>
          </cell>
          <cell r="AD216" t="str">
            <v>11</v>
          </cell>
          <cell r="AE216" t="str">
            <v>袋</v>
          </cell>
          <cell r="AF216" t="str">
            <v>3.5元</v>
          </cell>
          <cell r="AG216" t="str">
            <v>3.5</v>
          </cell>
          <cell r="AH216" t="str">
            <v>元</v>
          </cell>
          <cell r="AI216" t="str">
            <v>10</v>
          </cell>
          <cell r="AJ216">
            <v>35</v>
          </cell>
          <cell r="AK216" t="str">
            <v>袋</v>
          </cell>
          <cell r="AL216" t="str">
            <v>5</v>
          </cell>
          <cell r="AM216" t="str">
            <v>5</v>
          </cell>
          <cell r="AN216" t="str">
            <v/>
          </cell>
          <cell r="AO216" t="str">
            <v>备份样品存放于承检机构，被抽样单位法人不在现场，现场由王文文代表签字。产品类别：淀粉制品。</v>
          </cell>
          <cell r="AP216" t="str">
            <v>SH2023048625</v>
          </cell>
          <cell r="AQ216" t="str">
            <v>DBJ23320700275243911</v>
          </cell>
          <cell r="AR216" t="str">
            <v>连云港市市场监督管理局</v>
          </cell>
          <cell r="AS216" t="str">
            <v>监督抽检</v>
          </cell>
          <cell r="AT216" t="str">
            <v>抽检监测（市级本级）</v>
          </cell>
          <cell r="AU216" t="str">
            <v>2023年江苏连云港第三季度食品安全监督抽检</v>
          </cell>
          <cell r="AV216" t="str">
            <v>流通</v>
          </cell>
          <cell r="AW216" t="str">
            <v>超市</v>
          </cell>
          <cell r="AX216" t="str">
            <v>东海县客隆多百货商行</v>
          </cell>
          <cell r="AY216" t="str">
            <v>江苏省连云港市东海县山左口乡驻地东郯公路南侧（原山左口供销社）</v>
          </cell>
          <cell r="AZ216" t="str">
            <v>江苏</v>
          </cell>
          <cell r="BA216" t="str">
            <v>连云港</v>
          </cell>
          <cell r="BB216" t="str">
            <v>东海</v>
          </cell>
          <cell r="BC216" t="str">
            <v/>
          </cell>
          <cell r="BD216" t="str">
            <v>92320722MA22GFH764</v>
          </cell>
          <cell r="BE216" t="str">
            <v>经营许可证</v>
          </cell>
          <cell r="BF216" t="str">
            <v>JY23207220202170</v>
          </cell>
          <cell r="BG216" t="str">
            <v>蒋必敏</v>
          </cell>
          <cell r="BH216" t="str">
            <v>王文文</v>
          </cell>
          <cell r="BI216" t="str">
            <v>江苏/连云港/东海</v>
          </cell>
          <cell r="BJ216" t="str">
            <v>18912150774</v>
          </cell>
          <cell r="BK216" t="str">
            <v/>
          </cell>
          <cell r="BL216" t="str">
            <v>德阳心瑞食品有限公司</v>
          </cell>
          <cell r="BM216" t="str">
            <v>四川省德阳市旌阳区孝泉镇江河村10组（原两河村四组）</v>
          </cell>
        </row>
        <row r="217">
          <cell r="A217" t="str">
            <v>DBJ23320700275243912</v>
          </cell>
          <cell r="B217" t="str">
            <v>SH2023048626</v>
          </cell>
          <cell r="C217" t="str">
            <v>新疆葡萄干</v>
          </cell>
          <cell r="D217" t="str">
            <v>铅(以Pb计),水分,氯氰菊酯,山梨酸及其钾盐(以山梨酸计),糖精钠(以糖精计),二氧化硫残留量,菌落总数,大肠菌群</v>
          </cell>
          <cell r="E217">
            <v>8</v>
          </cell>
          <cell r="F217" t="str">
            <v>/</v>
          </cell>
          <cell r="G217" t="str">
            <v>合格</v>
          </cell>
          <cell r="H217" t="str">
            <v>GB 2760-2014《食品安全国家标准 食品添加剂使用标准》,GB 2762-2017《食品安全国家标准 食品中污染物限量》,GB 2763-2021《食品安全国家标准 食品中农药最大残留限量》,产品明示标准和质量要求</v>
          </cell>
          <cell r="I217" t="str">
            <v>水果制品</v>
          </cell>
          <cell r="J217" t="str">
            <v>水果制品</v>
          </cell>
          <cell r="K217" t="str">
            <v>水果干制品</v>
          </cell>
          <cell r="L217" t="str">
            <v>水果干制品(含干枸杞)</v>
          </cell>
          <cell r="M217" t="str">
            <v>龙丰+图形+拼音</v>
          </cell>
          <cell r="N217" t="str">
            <v>500克/袋</v>
          </cell>
          <cell r="O217" t="str">
            <v>普通食品</v>
          </cell>
          <cell r="P217" t="str">
            <v>外购</v>
          </cell>
          <cell r="Q217" t="str">
            <v>工业加工食品</v>
          </cell>
          <cell r="R217" t="str">
            <v>Q/CXLF0002S</v>
          </cell>
          <cell r="S217" t="str">
            <v>(生产)2023-06-01</v>
          </cell>
          <cell r="T217" t="str">
            <v>/</v>
          </cell>
          <cell r="U217" t="str">
            <v>否</v>
          </cell>
          <cell r="V217" t="str">
            <v>中国</v>
          </cell>
          <cell r="W217" t="str">
            <v>12个月</v>
          </cell>
          <cell r="X217" t="str">
            <v>常规抽样</v>
          </cell>
          <cell r="Y217" t="str">
            <v>非无菌采样</v>
          </cell>
          <cell r="Z217" t="str">
            <v>阴凉,通风,干燥</v>
          </cell>
          <cell r="AA217" t="str">
            <v>/</v>
          </cell>
          <cell r="AB217" t="str">
            <v>预包装</v>
          </cell>
          <cell r="AC217" t="str">
            <v>25袋</v>
          </cell>
          <cell r="AD217" t="str">
            <v>25</v>
          </cell>
          <cell r="AE217" t="str">
            <v>袋</v>
          </cell>
          <cell r="AF217" t="str">
            <v>10.8元</v>
          </cell>
          <cell r="AG217" t="str">
            <v>10.8</v>
          </cell>
          <cell r="AH217" t="str">
            <v>元</v>
          </cell>
          <cell r="AI217" t="str">
            <v>8</v>
          </cell>
          <cell r="AJ217">
            <v>86.4</v>
          </cell>
          <cell r="AK217" t="str">
            <v>袋</v>
          </cell>
          <cell r="AL217" t="str">
            <v>2</v>
          </cell>
          <cell r="AM217" t="str">
            <v>2</v>
          </cell>
          <cell r="AN217" t="str">
            <v/>
          </cell>
          <cell r="AO217" t="str">
            <v>备份样品存放于承检机构，被抽样单位法人不在现场，现场由王文文代表签字。产品类型：水果干制品。</v>
          </cell>
          <cell r="AP217" t="str">
            <v>SH2023048626</v>
          </cell>
          <cell r="AQ217" t="str">
            <v>DBJ23320700275243912</v>
          </cell>
          <cell r="AR217" t="str">
            <v>连云港市市场监督管理局</v>
          </cell>
          <cell r="AS217" t="str">
            <v>监督抽检</v>
          </cell>
          <cell r="AT217" t="str">
            <v>抽检监测（市级本级）</v>
          </cell>
          <cell r="AU217" t="str">
            <v>2023年江苏连云港第三季度食品安全监督抽检</v>
          </cell>
          <cell r="AV217" t="str">
            <v>流通</v>
          </cell>
          <cell r="AW217" t="str">
            <v>超市</v>
          </cell>
          <cell r="AX217" t="str">
            <v>东海县客隆多百货商行</v>
          </cell>
          <cell r="AY217" t="str">
            <v>江苏省连云港市东海县山左口乡驻地东郯公路南侧（原山左口供销社）</v>
          </cell>
          <cell r="AZ217" t="str">
            <v>江苏</v>
          </cell>
          <cell r="BA217" t="str">
            <v>连云港</v>
          </cell>
          <cell r="BB217" t="str">
            <v>东海</v>
          </cell>
          <cell r="BC217" t="str">
            <v/>
          </cell>
          <cell r="BD217" t="str">
            <v>92320722MA22GFH764</v>
          </cell>
          <cell r="BE217" t="str">
            <v>经营许可证</v>
          </cell>
          <cell r="BF217" t="str">
            <v>JY23207220202170</v>
          </cell>
          <cell r="BG217" t="str">
            <v>蒋必敏</v>
          </cell>
          <cell r="BH217" t="str">
            <v>王文文</v>
          </cell>
          <cell r="BI217" t="str">
            <v>江苏/连云港/东海</v>
          </cell>
          <cell r="BJ217" t="str">
            <v>18912150774</v>
          </cell>
          <cell r="BK217" t="str">
            <v/>
          </cell>
          <cell r="BL217" t="str">
            <v>沧县龙丰食品有限公司</v>
          </cell>
          <cell r="BM217" t="str">
            <v>沧县崔尔庄镇李韩店</v>
          </cell>
        </row>
        <row r="218">
          <cell r="A218" t="str">
            <v>DBJ23320700275243913</v>
          </cell>
          <cell r="B218" t="str">
            <v>SH2023048627</v>
          </cell>
          <cell r="C218" t="str">
            <v>香酥脆枣</v>
          </cell>
          <cell r="D218" t="str">
            <v>水分,山梨酸及其钾盐(以山梨酸计),糖精钠(以糖精计),二氧化硫残留量,菌落总数,大肠菌群,铅(以Pb计)</v>
          </cell>
          <cell r="E218">
            <v>7</v>
          </cell>
          <cell r="F218" t="str">
            <v>/</v>
          </cell>
          <cell r="G218" t="str">
            <v>合格</v>
          </cell>
          <cell r="H218" t="str">
            <v>GB 2760-2014《食品安全国家标准 食品添加剂使用标准》,GB 2762-2022《食品安全国家标准 食品中污染物限量》,产品明示标准和质量要求</v>
          </cell>
          <cell r="I218" t="str">
            <v>水果制品</v>
          </cell>
          <cell r="J218" t="str">
            <v>水果制品</v>
          </cell>
          <cell r="K218" t="str">
            <v>水果干制品</v>
          </cell>
          <cell r="L218" t="str">
            <v>水果干制品(含干枸杞)</v>
          </cell>
          <cell r="M218" t="str">
            <v>鸿乡缘+图形</v>
          </cell>
          <cell r="N218" t="str">
            <v>252克/袋</v>
          </cell>
          <cell r="O218" t="str">
            <v>普通食品</v>
          </cell>
          <cell r="P218" t="str">
            <v>外购</v>
          </cell>
          <cell r="Q218" t="str">
            <v>工业加工食品</v>
          </cell>
          <cell r="R218" t="str">
            <v>Q/CZSSF0001S</v>
          </cell>
          <cell r="S218" t="str">
            <v>(生产)2023-07-01</v>
          </cell>
          <cell r="T218" t="str">
            <v>/</v>
          </cell>
          <cell r="U218" t="str">
            <v>否</v>
          </cell>
          <cell r="V218" t="str">
            <v>中国</v>
          </cell>
          <cell r="W218" t="str">
            <v>12个月</v>
          </cell>
          <cell r="X218" t="str">
            <v>常规抽样</v>
          </cell>
          <cell r="Y218" t="str">
            <v>非无菌采样</v>
          </cell>
          <cell r="Z218" t="str">
            <v>阴凉,干燥,其他</v>
          </cell>
          <cell r="AA218" t="str">
            <v>/</v>
          </cell>
          <cell r="AB218" t="str">
            <v>预包装</v>
          </cell>
          <cell r="AC218" t="str">
            <v>20袋</v>
          </cell>
          <cell r="AD218" t="str">
            <v>20</v>
          </cell>
          <cell r="AE218" t="str">
            <v>袋</v>
          </cell>
          <cell r="AF218" t="str">
            <v>8.9元</v>
          </cell>
          <cell r="AG218" t="str">
            <v>8.9</v>
          </cell>
          <cell r="AH218" t="str">
            <v>元</v>
          </cell>
          <cell r="AI218" t="str">
            <v>9</v>
          </cell>
          <cell r="AJ218">
            <v>80.1</v>
          </cell>
          <cell r="AK218" t="str">
            <v>袋</v>
          </cell>
          <cell r="AL218" t="str">
            <v>3</v>
          </cell>
          <cell r="AM218" t="str">
            <v>3</v>
          </cell>
          <cell r="AN218" t="str">
            <v/>
          </cell>
          <cell r="AO218" t="str">
            <v>备份样品存放于承检机构，被抽样单位法人不在现场，现场由王文文代表签字。产品类型：水果干制品。</v>
          </cell>
          <cell r="AP218" t="str">
            <v>SH2023048627</v>
          </cell>
          <cell r="AQ218" t="str">
            <v>DBJ23320700275243913</v>
          </cell>
          <cell r="AR218" t="str">
            <v>连云港市市场监督管理局</v>
          </cell>
          <cell r="AS218" t="str">
            <v>监督抽检</v>
          </cell>
          <cell r="AT218" t="str">
            <v>抽检监测（市级本级）</v>
          </cell>
          <cell r="AU218" t="str">
            <v>2023年江苏连云港第三季度食品安全监督抽检</v>
          </cell>
          <cell r="AV218" t="str">
            <v>流通</v>
          </cell>
          <cell r="AW218" t="str">
            <v>超市</v>
          </cell>
          <cell r="AX218" t="str">
            <v>东海县客隆多百货商行</v>
          </cell>
          <cell r="AY218" t="str">
            <v>江苏省连云港市东海县山左口乡驻地东郯公路南侧（原山左口供销社）</v>
          </cell>
          <cell r="AZ218" t="str">
            <v>江苏</v>
          </cell>
          <cell r="BA218" t="str">
            <v>连云港</v>
          </cell>
          <cell r="BB218" t="str">
            <v>东海</v>
          </cell>
          <cell r="BC218" t="str">
            <v/>
          </cell>
          <cell r="BD218" t="str">
            <v>92320722MA22GFH764</v>
          </cell>
          <cell r="BE218" t="str">
            <v>经营许可证</v>
          </cell>
          <cell r="BF218" t="str">
            <v>JY23207220202170</v>
          </cell>
          <cell r="BG218" t="str">
            <v>蒋必敏</v>
          </cell>
          <cell r="BH218" t="str">
            <v>王文文</v>
          </cell>
          <cell r="BI218" t="str">
            <v>江苏/连云港/东海</v>
          </cell>
          <cell r="BJ218" t="str">
            <v>18912150774</v>
          </cell>
          <cell r="BK218" t="str">
            <v/>
          </cell>
          <cell r="BL218" t="str">
            <v>沧州顺顺发食品有限公司</v>
          </cell>
          <cell r="BM218" t="str">
            <v>河北省沧县崔尔庄镇老庄子村</v>
          </cell>
        </row>
        <row r="219">
          <cell r="A219" t="str">
            <v>DBJ23320700275243914</v>
          </cell>
          <cell r="B219" t="str">
            <v>SH2023048628</v>
          </cell>
          <cell r="C219" t="str">
            <v>核桃味花生</v>
          </cell>
          <cell r="D219" t="str">
            <v>酸价(以脂肪计)(KOH),过氧化值(以脂肪计),铅(以Pb计),糖精钠(以糖精计),二氧化硫残留量,甜蜜素(以环己基氨基磺酸计),黄曲霉毒素B₁,山梨酸及其钾盐(以山梨酸计),苯甲酸及其钠盐(以苯甲酸计),脱氢乙酸,霉菌,大肠菌群</v>
          </cell>
          <cell r="E219">
            <v>12</v>
          </cell>
          <cell r="F219" t="str">
            <v>/</v>
          </cell>
          <cell r="G219" t="str">
            <v>合格</v>
          </cell>
          <cell r="H219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19" t="str">
            <v>炒货食品及坚果制品</v>
          </cell>
          <cell r="J219" t="str">
            <v>炒货食品及坚果制品</v>
          </cell>
          <cell r="K219" t="str">
            <v>炒货食品及坚果制品(烘炒类、油炸类、其他类)</v>
          </cell>
          <cell r="L219" t="str">
            <v>其他炒货食品及坚果制品</v>
          </cell>
          <cell r="M219" t="str">
            <v>泰山+拼音+图形</v>
          </cell>
          <cell r="N219" t="str">
            <v>300g/袋</v>
          </cell>
          <cell r="O219" t="str">
            <v>普通食品</v>
          </cell>
          <cell r="P219" t="str">
            <v>外购</v>
          </cell>
          <cell r="Q219" t="str">
            <v>工业加工食品</v>
          </cell>
          <cell r="R219" t="str">
            <v>GB/T22165（烘炒类）</v>
          </cell>
          <cell r="S219" t="str">
            <v>(生产)2023-05-31</v>
          </cell>
          <cell r="T219" t="str">
            <v>/</v>
          </cell>
          <cell r="U219" t="str">
            <v>否</v>
          </cell>
          <cell r="V219" t="str">
            <v>中国</v>
          </cell>
          <cell r="W219" t="str">
            <v>8个月</v>
          </cell>
          <cell r="X219" t="str">
            <v>常规抽样</v>
          </cell>
          <cell r="Y219" t="str">
            <v>非无菌采样</v>
          </cell>
          <cell r="Z219" t="str">
            <v>阴凉,通风,干燥,其他</v>
          </cell>
          <cell r="AA219" t="str">
            <v>/</v>
          </cell>
          <cell r="AB219" t="str">
            <v>预包装</v>
          </cell>
          <cell r="AC219" t="str">
            <v>30袋</v>
          </cell>
          <cell r="AD219" t="str">
            <v>30</v>
          </cell>
          <cell r="AE219" t="str">
            <v>袋</v>
          </cell>
          <cell r="AF219" t="str">
            <v>9.9元</v>
          </cell>
          <cell r="AG219" t="str">
            <v>9.9</v>
          </cell>
          <cell r="AH219" t="str">
            <v>元</v>
          </cell>
          <cell r="AI219" t="str">
            <v>14</v>
          </cell>
          <cell r="AJ219">
            <v>138.6</v>
          </cell>
          <cell r="AK219" t="str">
            <v>袋</v>
          </cell>
          <cell r="AL219" t="str">
            <v>5</v>
          </cell>
          <cell r="AM219" t="str">
            <v>5</v>
          </cell>
          <cell r="AN219" t="str">
            <v/>
          </cell>
          <cell r="AO219" t="str">
            <v>备份样品存放于承检机构，被抽样单位法人不在现场，现场由王文文代表签字。</v>
          </cell>
          <cell r="AP219" t="str">
            <v>SH2023048628</v>
          </cell>
          <cell r="AQ219" t="str">
            <v>DBJ23320700275243914</v>
          </cell>
          <cell r="AR219" t="str">
            <v>连云港市市场监督管理局</v>
          </cell>
          <cell r="AS219" t="str">
            <v>监督抽检</v>
          </cell>
          <cell r="AT219" t="str">
            <v>抽检监测（市级本级）</v>
          </cell>
          <cell r="AU219" t="str">
            <v>2023年江苏连云港第三季度食品安全监督抽检</v>
          </cell>
          <cell r="AV219" t="str">
            <v>流通</v>
          </cell>
          <cell r="AW219" t="str">
            <v>超市</v>
          </cell>
          <cell r="AX219" t="str">
            <v>东海县客隆多百货商行</v>
          </cell>
          <cell r="AY219" t="str">
            <v>江苏省连云港市东海县山左口乡驻地东郯公路南侧（原山左口供销社）</v>
          </cell>
          <cell r="AZ219" t="str">
            <v>江苏</v>
          </cell>
          <cell r="BA219" t="str">
            <v>连云港</v>
          </cell>
          <cell r="BB219" t="str">
            <v>东海</v>
          </cell>
          <cell r="BC219" t="str">
            <v/>
          </cell>
          <cell r="BD219" t="str">
            <v>92320722MA22GFH764</v>
          </cell>
          <cell r="BE219" t="str">
            <v>经营许可证</v>
          </cell>
          <cell r="BF219" t="str">
            <v>JY23207220202170</v>
          </cell>
          <cell r="BG219" t="str">
            <v>蒋必敏</v>
          </cell>
          <cell r="BH219" t="str">
            <v>王文文</v>
          </cell>
          <cell r="BI219" t="str">
            <v>江苏/连云港/东海</v>
          </cell>
          <cell r="BJ219" t="str">
            <v>18912150774</v>
          </cell>
          <cell r="BK219" t="str">
            <v/>
          </cell>
          <cell r="BL219" t="str">
            <v>山东泰山旭日食品有限公司</v>
          </cell>
          <cell r="BM219" t="str">
            <v>山东省济南市莱芜区口镇深圳北路001号</v>
          </cell>
        </row>
        <row r="220">
          <cell r="A220" t="str">
            <v>DBJ23320700275243926</v>
          </cell>
          <cell r="B220" t="str">
            <v>SH2023048629</v>
          </cell>
          <cell r="C220" t="str">
            <v>金丝鸡蛋面（花色挂面）</v>
          </cell>
          <cell r="D220" t="str">
            <v>铅(以Pb计),脱氢乙酸及其钠盐(以脱氢乙酸计)</v>
          </cell>
          <cell r="E220">
            <v>2</v>
          </cell>
          <cell r="F220" t="str">
            <v>/</v>
          </cell>
          <cell r="G220" t="str">
            <v>合格</v>
          </cell>
          <cell r="H220" t="str">
            <v>GB 2760-2014《食品安全国家标准 食品添加剂使用标准》,GB 2762-2017《食品安全国家标准 食品中污染物限量》</v>
          </cell>
          <cell r="I220" t="str">
            <v>粮食加工品</v>
          </cell>
          <cell r="J220" t="str">
            <v>挂面</v>
          </cell>
          <cell r="K220" t="str">
            <v>挂面</v>
          </cell>
          <cell r="L220" t="str">
            <v>挂面</v>
          </cell>
          <cell r="M220" t="str">
            <v>农家粮田</v>
          </cell>
          <cell r="N220" t="str">
            <v>700克/袋</v>
          </cell>
          <cell r="O220" t="str">
            <v>普通食品</v>
          </cell>
          <cell r="P220" t="str">
            <v>外购</v>
          </cell>
          <cell r="Q220" t="str">
            <v>工业加工食品</v>
          </cell>
          <cell r="R220" t="str">
            <v>Q/HSY0002S</v>
          </cell>
          <cell r="S220" t="str">
            <v>(生产)2023-03-13</v>
          </cell>
          <cell r="T220" t="str">
            <v>/</v>
          </cell>
          <cell r="U220" t="str">
            <v>否</v>
          </cell>
          <cell r="V220" t="str">
            <v>中国</v>
          </cell>
          <cell r="W220" t="str">
            <v>12个月</v>
          </cell>
          <cell r="X220" t="str">
            <v>常规抽样</v>
          </cell>
          <cell r="Y220" t="str">
            <v>非无菌采样</v>
          </cell>
          <cell r="Z220" t="str">
            <v>阴凉,通风,干燥</v>
          </cell>
          <cell r="AA220" t="str">
            <v>/</v>
          </cell>
          <cell r="AB220" t="str">
            <v>预包装</v>
          </cell>
          <cell r="AC220" t="str">
            <v>15袋</v>
          </cell>
          <cell r="AD220" t="str">
            <v>15</v>
          </cell>
          <cell r="AE220" t="str">
            <v>袋</v>
          </cell>
          <cell r="AF220" t="str">
            <v>3.3元</v>
          </cell>
          <cell r="AG220" t="str">
            <v>3.3</v>
          </cell>
          <cell r="AH220" t="str">
            <v>元</v>
          </cell>
          <cell r="AI220" t="str">
            <v>2</v>
          </cell>
          <cell r="AJ220">
            <v>6.6</v>
          </cell>
          <cell r="AK220" t="str">
            <v>袋</v>
          </cell>
          <cell r="AL220" t="str">
            <v>1</v>
          </cell>
          <cell r="AM220" t="str">
            <v>1</v>
          </cell>
          <cell r="AN220" t="str">
            <v/>
          </cell>
          <cell r="AO220" t="str">
            <v>备样存放于承检机构。被抽样单位法人因有事未在现场，现授权给超市负责人：鲍小勉，代表超市签字。</v>
          </cell>
          <cell r="AP220" t="str">
            <v>SH2023048629</v>
          </cell>
          <cell r="AQ220" t="str">
            <v>DBJ23320700275243926</v>
          </cell>
          <cell r="AR220" t="str">
            <v>连云港市市场监督管理局</v>
          </cell>
          <cell r="AS220" t="str">
            <v>监督抽检</v>
          </cell>
          <cell r="AT220" t="str">
            <v>抽检监测（市级本级）</v>
          </cell>
          <cell r="AU220" t="str">
            <v>2023年江苏连云港第三季度食品安全监督抽检</v>
          </cell>
          <cell r="AV220" t="str">
            <v>流通</v>
          </cell>
          <cell r="AW220" t="str">
            <v>超市</v>
          </cell>
          <cell r="AX220" t="str">
            <v>东海县明盛百货商行</v>
          </cell>
          <cell r="AY220" t="str">
            <v>江苏省连云港市东海县牛山镇海陵东路99号水晶公园36-113号商铺</v>
          </cell>
          <cell r="AZ220" t="str">
            <v>江苏</v>
          </cell>
          <cell r="BA220" t="str">
            <v>连云港</v>
          </cell>
          <cell r="BB220" t="str">
            <v>东海</v>
          </cell>
          <cell r="BC220" t="str">
            <v/>
          </cell>
          <cell r="BD220" t="str">
            <v>92320722MA26EWGQ4J</v>
          </cell>
          <cell r="BE220" t="str">
            <v>经营许可证</v>
          </cell>
          <cell r="BF220" t="str">
            <v>JY13207220202681</v>
          </cell>
          <cell r="BG220" t="str">
            <v>卞东杰</v>
          </cell>
          <cell r="BH220" t="str">
            <v>鲍小勉</v>
          </cell>
          <cell r="BI220" t="str">
            <v>江苏/连云港/东海</v>
          </cell>
          <cell r="BJ220" t="str">
            <v>18362853906</v>
          </cell>
          <cell r="BK220" t="str">
            <v/>
          </cell>
          <cell r="BL220" t="str">
            <v>恒升（新乡）食品有限公司</v>
          </cell>
          <cell r="BM220" t="str">
            <v>卫辉市翔宇大道中段（火车站对面）</v>
          </cell>
        </row>
        <row r="221">
          <cell r="A221" t="str">
            <v>DBJ23320700275243927</v>
          </cell>
          <cell r="B221" t="str">
            <v>SH2023048630</v>
          </cell>
          <cell r="C221" t="str">
            <v>水磨糯米粉</v>
          </cell>
          <cell r="D221" t="str">
            <v>铅(以Pb计)</v>
          </cell>
          <cell r="E221">
            <v>1</v>
          </cell>
          <cell r="F221" t="str">
            <v>/</v>
          </cell>
          <cell r="G221" t="str">
            <v>合格</v>
          </cell>
          <cell r="H221" t="str">
            <v>GB 2762-2017《食品安全国家标准 食品中污染物限量》</v>
          </cell>
          <cell r="I221" t="str">
            <v>粮食加工品</v>
          </cell>
          <cell r="J221" t="str">
            <v>其他粮食加工品</v>
          </cell>
          <cell r="K221" t="str">
            <v>谷物碾磨加工品</v>
          </cell>
          <cell r="L221" t="str">
            <v>米粉</v>
          </cell>
          <cell r="M221" t="str">
            <v>图形商标</v>
          </cell>
          <cell r="N221" t="str">
            <v>1千克/袋</v>
          </cell>
          <cell r="O221" t="str">
            <v>普通食品</v>
          </cell>
          <cell r="P221" t="str">
            <v>外购</v>
          </cell>
          <cell r="Q221" t="str">
            <v>工业加工食品</v>
          </cell>
          <cell r="R221" t="str">
            <v>NY/T1512</v>
          </cell>
          <cell r="S221" t="str">
            <v>(生产)2023-01-29</v>
          </cell>
          <cell r="T221" t="str">
            <v>/</v>
          </cell>
          <cell r="U221" t="str">
            <v>否</v>
          </cell>
          <cell r="V221" t="str">
            <v>中国</v>
          </cell>
          <cell r="W221" t="str">
            <v>12个月</v>
          </cell>
          <cell r="X221" t="str">
            <v>常规抽样</v>
          </cell>
          <cell r="Y221" t="str">
            <v>非无菌采样</v>
          </cell>
          <cell r="Z221" t="str">
            <v>阴凉,通风,干燥</v>
          </cell>
          <cell r="AA221" t="str">
            <v>/</v>
          </cell>
          <cell r="AB221" t="str">
            <v>预包装</v>
          </cell>
          <cell r="AC221" t="str">
            <v>5袋</v>
          </cell>
          <cell r="AD221" t="str">
            <v>5</v>
          </cell>
          <cell r="AE221" t="str">
            <v>袋</v>
          </cell>
          <cell r="AF221" t="str">
            <v>8元</v>
          </cell>
          <cell r="AG221" t="str">
            <v>8</v>
          </cell>
          <cell r="AH221" t="str">
            <v>元</v>
          </cell>
          <cell r="AI221" t="str">
            <v>2</v>
          </cell>
          <cell r="AJ221">
            <v>16</v>
          </cell>
          <cell r="AK221" t="str">
            <v>袋</v>
          </cell>
          <cell r="AL221" t="str">
            <v>1</v>
          </cell>
          <cell r="AM221" t="str">
            <v>1</v>
          </cell>
          <cell r="AN221" t="str">
            <v/>
          </cell>
          <cell r="AO221" t="str">
            <v>备样存放于承检机构。被抽样单位法人因有事未在现场，现授权给超市负责人：鲍小勉，代表超市签字。</v>
          </cell>
          <cell r="AP221" t="str">
            <v>SH2023048630</v>
          </cell>
          <cell r="AQ221" t="str">
            <v>DBJ23320700275243927</v>
          </cell>
          <cell r="AR221" t="str">
            <v>连云港市市场监督管理局</v>
          </cell>
          <cell r="AS221" t="str">
            <v>监督抽检</v>
          </cell>
          <cell r="AT221" t="str">
            <v>抽检监测（市级本级）</v>
          </cell>
          <cell r="AU221" t="str">
            <v>2023年江苏连云港第三季度食品安全监督抽检</v>
          </cell>
          <cell r="AV221" t="str">
            <v>流通</v>
          </cell>
          <cell r="AW221" t="str">
            <v>超市</v>
          </cell>
          <cell r="AX221" t="str">
            <v>东海县明盛百货商行</v>
          </cell>
          <cell r="AY221" t="str">
            <v>江苏省连云港市东海县牛山镇海陵东路99号水晶公园36-113号商铺</v>
          </cell>
          <cell r="AZ221" t="str">
            <v>江苏</v>
          </cell>
          <cell r="BA221" t="str">
            <v>连云港</v>
          </cell>
          <cell r="BB221" t="str">
            <v>东海</v>
          </cell>
          <cell r="BC221" t="str">
            <v/>
          </cell>
          <cell r="BD221" t="str">
            <v>92320722MA26EWGQ4J</v>
          </cell>
          <cell r="BE221" t="str">
            <v>经营许可证</v>
          </cell>
          <cell r="BF221" t="str">
            <v>JY13207220202681</v>
          </cell>
          <cell r="BG221" t="str">
            <v>卞东杰</v>
          </cell>
          <cell r="BH221" t="str">
            <v>鲍小勉</v>
          </cell>
          <cell r="BI221" t="str">
            <v>江苏/连云港/东海</v>
          </cell>
          <cell r="BJ221" t="str">
            <v>18362853906</v>
          </cell>
          <cell r="BK221" t="str">
            <v/>
          </cell>
          <cell r="BL221" t="str">
            <v>安徽倮倮米业有限公司</v>
          </cell>
          <cell r="BM221" t="str">
            <v>安徽省滁州市天长市大圹圩农场</v>
          </cell>
        </row>
        <row r="222">
          <cell r="A222" t="str">
            <v>DBJ23320700275243928</v>
          </cell>
          <cell r="B222" t="str">
            <v>SH2023048631</v>
          </cell>
          <cell r="C222" t="str">
            <v>小五哥酱脖（香辣味）</v>
          </cell>
          <cell r="D222" t="str">
            <v>氯霉素,酸性橙Ⅱ,亚硝酸盐(以NaNO₂计),苯甲酸及其钠盐（以苯甲酸计）,山梨酸及其钾盐（以山梨酸计）,脱氢乙酸及其钠盐（以脱氢乙酸计）,纳他霉素,防腐剂混合使用时各自用量占其最大使用量的比例之和,胭脂红,糖精钠(以糖精计),单核细胞增生李斯特氏菌,沙门氏菌,金黄色葡萄球菌,铅(以Pb计),总砷(以As计),铬(以Cr计),镉(以Cd计)</v>
          </cell>
          <cell r="E222">
            <v>17</v>
          </cell>
          <cell r="F222" t="str">
            <v>/</v>
          </cell>
          <cell r="G222" t="str">
            <v>合格</v>
          </cell>
          <cell r="H222" t="str">
            <v>GB 2760-2014《食品安全国家标准 食品添加剂使用标准》,GB 2762-2022《食品安全国家标准 食品中污染物限量》,GB 31607-2021《食品安全国家标准 散装即食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22" t="str">
            <v>肉制品</v>
          </cell>
          <cell r="J222" t="str">
            <v>熟肉制品</v>
          </cell>
          <cell r="K222" t="str">
            <v>酱卤肉制品</v>
          </cell>
          <cell r="L222" t="str">
            <v>酱卤肉制品</v>
          </cell>
          <cell r="M222" t="str">
            <v>攀峰小五子及图形商标</v>
          </cell>
          <cell r="N222" t="str">
            <v>散装称重</v>
          </cell>
          <cell r="O222" t="str">
            <v>普通食品</v>
          </cell>
          <cell r="P222" t="str">
            <v>外购</v>
          </cell>
          <cell r="Q222" t="str">
            <v>工业加工食品</v>
          </cell>
          <cell r="R222" t="str">
            <v>GB/T23586</v>
          </cell>
          <cell r="S222" t="str">
            <v>(生产)2023-07-01</v>
          </cell>
          <cell r="T222" t="str">
            <v>/</v>
          </cell>
          <cell r="U222" t="str">
            <v>否</v>
          </cell>
          <cell r="V222" t="str">
            <v>中国</v>
          </cell>
          <cell r="W222" t="str">
            <v>常温下十二个月</v>
          </cell>
          <cell r="X222" t="str">
            <v>常规抽样</v>
          </cell>
          <cell r="Y222" t="str">
            <v>非无菌采样</v>
          </cell>
          <cell r="Z222" t="str">
            <v>阴凉,干燥,其他</v>
          </cell>
          <cell r="AA222" t="str">
            <v>/</v>
          </cell>
          <cell r="AB222" t="str">
            <v>非定量包装</v>
          </cell>
          <cell r="AC222" t="str">
            <v>2.4kg</v>
          </cell>
          <cell r="AD222" t="str">
            <v>2.4</v>
          </cell>
          <cell r="AE222" t="str">
            <v>kg</v>
          </cell>
          <cell r="AF222" t="str">
            <v>32元</v>
          </cell>
          <cell r="AG222" t="str">
            <v>32</v>
          </cell>
          <cell r="AH222" t="str">
            <v>元</v>
          </cell>
          <cell r="AI222" t="str">
            <v>1.52</v>
          </cell>
          <cell r="AJ222">
            <v>48.64</v>
          </cell>
          <cell r="AK222" t="str">
            <v>kg</v>
          </cell>
          <cell r="AL222" t="str">
            <v>0.41</v>
          </cell>
          <cell r="AM222" t="str">
            <v>0.41</v>
          </cell>
          <cell r="AN222" t="str">
            <v/>
          </cell>
          <cell r="AO222" t="str">
            <v>备样存放于承检机构。被抽样单位法人因有事未在现场，现授权给超市负责人：鲍小勉，代表超市签字。</v>
          </cell>
          <cell r="AP222" t="str">
            <v>SH2023048631</v>
          </cell>
          <cell r="AQ222" t="str">
            <v>DBJ23320700275243928</v>
          </cell>
          <cell r="AR222" t="str">
            <v>连云港市市场监督管理局</v>
          </cell>
          <cell r="AS222" t="str">
            <v>监督抽检</v>
          </cell>
          <cell r="AT222" t="str">
            <v>抽检监测（市级本级）</v>
          </cell>
          <cell r="AU222" t="str">
            <v>2023年江苏连云港第三季度食品安全监督抽检</v>
          </cell>
          <cell r="AV222" t="str">
            <v>流通</v>
          </cell>
          <cell r="AW222" t="str">
            <v>超市</v>
          </cell>
          <cell r="AX222" t="str">
            <v>东海县明盛百货商行</v>
          </cell>
          <cell r="AY222" t="str">
            <v>江苏省连云港市东海县牛山镇海陵东路99号水晶公园36-113号商铺</v>
          </cell>
          <cell r="AZ222" t="str">
            <v>江苏</v>
          </cell>
          <cell r="BA222" t="str">
            <v>连云港</v>
          </cell>
          <cell r="BB222" t="str">
            <v>东海</v>
          </cell>
          <cell r="BC222" t="str">
            <v/>
          </cell>
          <cell r="BD222" t="str">
            <v>92320722MA26EWGQ4J</v>
          </cell>
          <cell r="BE222" t="str">
            <v>经营许可证</v>
          </cell>
          <cell r="BF222" t="str">
            <v>JY13207220202681</v>
          </cell>
          <cell r="BG222" t="str">
            <v>卞东杰</v>
          </cell>
          <cell r="BH222" t="str">
            <v>鲍小勉</v>
          </cell>
          <cell r="BI222" t="str">
            <v>江苏/连云港/东海</v>
          </cell>
          <cell r="BJ222" t="str">
            <v>18362853906</v>
          </cell>
          <cell r="BK222" t="str">
            <v/>
          </cell>
          <cell r="BL222" t="str">
            <v>枣庄市攀峰食品有限公司</v>
          </cell>
          <cell r="BM222" t="str">
            <v>枣庄市市中区朱子埠工业园</v>
          </cell>
        </row>
        <row r="223">
          <cell r="A223" t="str">
            <v>DBJ23320700275243929</v>
          </cell>
          <cell r="B223" t="str">
            <v>SH2023048632</v>
          </cell>
          <cell r="C223" t="str">
            <v>小五哥鸭翅（香辣味）</v>
          </cell>
          <cell r="D223" t="str">
            <v>铅(以Pb计),镉(以Cd计),铬(以Cr计),总砷(以As计),氯霉素,酸性橙Ⅱ,亚硝酸盐(以NaNO₂计),苯甲酸及其钠盐（以苯甲酸计）,山梨酸及其钾盐（以山梨酸计）,脱氢乙酸及其钠盐（以脱氢乙酸计）,纳他霉素,防腐剂混合使用时各自用量占其最大使用量的比例之和,胭脂红,糖精钠(以糖精计),单核细胞增生李斯特氏菌,沙门氏菌,金黄色葡萄球菌</v>
          </cell>
          <cell r="E223">
            <v>17</v>
          </cell>
          <cell r="F223" t="str">
            <v>/</v>
          </cell>
          <cell r="G223" t="str">
            <v>合格</v>
          </cell>
          <cell r="H223" t="str">
            <v>GB 2760-2014《食品安全国家标准 食品添加剂使用标准》,GB 2762-2017《食品安全国家标准 食品中污染物限量》,GB 31607-2021《食品安全国家标准 散装即食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23" t="str">
            <v>肉制品</v>
          </cell>
          <cell r="J223" t="str">
            <v>熟肉制品</v>
          </cell>
          <cell r="K223" t="str">
            <v>酱卤肉制品</v>
          </cell>
          <cell r="L223" t="str">
            <v>酱卤肉制品</v>
          </cell>
          <cell r="M223" t="str">
            <v>攀峰小五子及图形商标</v>
          </cell>
          <cell r="N223" t="str">
            <v>散装称重</v>
          </cell>
          <cell r="O223" t="str">
            <v>普通食品</v>
          </cell>
          <cell r="P223" t="str">
            <v>外购</v>
          </cell>
          <cell r="Q223" t="str">
            <v>工业加工食品</v>
          </cell>
          <cell r="R223" t="str">
            <v>GB/T23586</v>
          </cell>
          <cell r="S223" t="str">
            <v>(生产)2023-05-08</v>
          </cell>
          <cell r="T223" t="str">
            <v>/</v>
          </cell>
          <cell r="U223" t="str">
            <v>否</v>
          </cell>
          <cell r="V223" t="str">
            <v>中国</v>
          </cell>
          <cell r="W223" t="str">
            <v>常温下十二个月</v>
          </cell>
          <cell r="X223" t="str">
            <v>常规抽样</v>
          </cell>
          <cell r="Y223" t="str">
            <v>非无菌采样</v>
          </cell>
          <cell r="Z223" t="str">
            <v>阴凉,干燥,其他</v>
          </cell>
          <cell r="AA223" t="str">
            <v>/</v>
          </cell>
          <cell r="AB223" t="str">
            <v>非定量包装</v>
          </cell>
          <cell r="AC223" t="str">
            <v>2.8kg</v>
          </cell>
          <cell r="AD223" t="str">
            <v>2.8</v>
          </cell>
          <cell r="AE223" t="str">
            <v>kg</v>
          </cell>
          <cell r="AF223" t="str">
            <v>32元</v>
          </cell>
          <cell r="AG223" t="str">
            <v>32</v>
          </cell>
          <cell r="AH223" t="str">
            <v>元</v>
          </cell>
          <cell r="AI223" t="str">
            <v>1.61</v>
          </cell>
          <cell r="AJ223">
            <v>51.52</v>
          </cell>
          <cell r="AK223" t="str">
            <v>kg</v>
          </cell>
          <cell r="AL223" t="str">
            <v>0.45</v>
          </cell>
          <cell r="AM223" t="str">
            <v>0.45</v>
          </cell>
          <cell r="AN223" t="str">
            <v/>
          </cell>
          <cell r="AO223" t="str">
            <v>备样存放于承检机构。被抽样单位法人因有事未在现场，现授权给超市负责人：鲍小勉，代表超市签字。</v>
          </cell>
          <cell r="AP223" t="str">
            <v>SH2023048632</v>
          </cell>
          <cell r="AQ223" t="str">
            <v>DBJ23320700275243929</v>
          </cell>
          <cell r="AR223" t="str">
            <v>连云港市市场监督管理局</v>
          </cell>
          <cell r="AS223" t="str">
            <v>监督抽检</v>
          </cell>
          <cell r="AT223" t="str">
            <v>抽检监测（市级本级）</v>
          </cell>
          <cell r="AU223" t="str">
            <v>2023年江苏连云港第三季度食品安全监督抽检</v>
          </cell>
          <cell r="AV223" t="str">
            <v>流通</v>
          </cell>
          <cell r="AW223" t="str">
            <v>超市</v>
          </cell>
          <cell r="AX223" t="str">
            <v>东海县明盛百货商行</v>
          </cell>
          <cell r="AY223" t="str">
            <v>江苏省连云港市东海县牛山镇海陵东路99号水晶公园36-113号商铺</v>
          </cell>
          <cell r="AZ223" t="str">
            <v>江苏</v>
          </cell>
          <cell r="BA223" t="str">
            <v>连云港</v>
          </cell>
          <cell r="BB223" t="str">
            <v>东海</v>
          </cell>
          <cell r="BC223" t="str">
            <v/>
          </cell>
          <cell r="BD223" t="str">
            <v>92320722MA26EWGQ4J</v>
          </cell>
          <cell r="BE223" t="str">
            <v>经营许可证</v>
          </cell>
          <cell r="BF223" t="str">
            <v>JY13207220202681</v>
          </cell>
          <cell r="BG223" t="str">
            <v>卞东杰</v>
          </cell>
          <cell r="BH223" t="str">
            <v>鲍小勉</v>
          </cell>
          <cell r="BI223" t="str">
            <v>江苏/连云港/东海</v>
          </cell>
          <cell r="BJ223" t="str">
            <v>18362853906</v>
          </cell>
          <cell r="BK223" t="str">
            <v/>
          </cell>
          <cell r="BL223" t="str">
            <v>枣庄市攀峰食品有限公司</v>
          </cell>
          <cell r="BM223" t="str">
            <v>枣庄市市中区朱子埠工业园</v>
          </cell>
        </row>
        <row r="224">
          <cell r="A224" t="str">
            <v>DBJ23320700275243930</v>
          </cell>
          <cell r="B224" t="str">
            <v>SH2023048633</v>
          </cell>
          <cell r="C224" t="str">
            <v>三全凌汤园（黑芝麻）</v>
          </cell>
          <cell r="D224" t="str">
            <v>过氧化值(以脂肪计),铅(以Pb计),糖精钠(以糖精计)</v>
          </cell>
          <cell r="E224">
            <v>3</v>
          </cell>
          <cell r="F224" t="str">
            <v>/</v>
          </cell>
          <cell r="G224" t="str">
            <v>合格</v>
          </cell>
          <cell r="H224" t="str">
            <v>GB 19295-2021《食品安全国家标准 速冻面米与调制食品》,GB 2760-2014《食品安全国家标准 食品添加剂使用标准》,GB 2762-2017《食品安全国家标准 食品中污染物限量》</v>
          </cell>
          <cell r="I224" t="str">
            <v>速冻食品</v>
          </cell>
          <cell r="J224" t="str">
            <v>速冻面米食品</v>
          </cell>
          <cell r="K224" t="str">
            <v>速冻面米食品</v>
          </cell>
          <cell r="L224" t="str">
            <v>速冻面米生制品</v>
          </cell>
          <cell r="M224" t="str">
            <v>三全及图形商标</v>
          </cell>
          <cell r="N224" t="str">
            <v>455克/袋</v>
          </cell>
          <cell r="O224" t="str">
            <v>普通食品</v>
          </cell>
          <cell r="P224" t="str">
            <v>外购</v>
          </cell>
          <cell r="Q224" t="str">
            <v>工业加工食品</v>
          </cell>
          <cell r="R224" t="str">
            <v>GB 19295</v>
          </cell>
          <cell r="S224" t="str">
            <v>(生产)2023-05-26</v>
          </cell>
          <cell r="T224" t="str">
            <v>/</v>
          </cell>
          <cell r="U224" t="str">
            <v>否</v>
          </cell>
          <cell r="V224" t="str">
            <v>中国</v>
          </cell>
          <cell r="W224" t="str">
            <v>12个月</v>
          </cell>
          <cell r="X224" t="str">
            <v>常规抽样</v>
          </cell>
          <cell r="Y224" t="str">
            <v>非无菌采样</v>
          </cell>
          <cell r="Z224" t="str">
            <v>其他</v>
          </cell>
          <cell r="AA224" t="str">
            <v>/</v>
          </cell>
          <cell r="AB224" t="str">
            <v>预包装</v>
          </cell>
          <cell r="AC224" t="str">
            <v>6袋</v>
          </cell>
          <cell r="AD224" t="str">
            <v>6</v>
          </cell>
          <cell r="AE224" t="str">
            <v>袋</v>
          </cell>
          <cell r="AF224" t="str">
            <v>7.5元</v>
          </cell>
          <cell r="AG224" t="str">
            <v>7.5</v>
          </cell>
          <cell r="AH224" t="str">
            <v>元</v>
          </cell>
          <cell r="AI224" t="str">
            <v>4</v>
          </cell>
          <cell r="AJ224">
            <v>30</v>
          </cell>
          <cell r="AK224" t="str">
            <v>袋</v>
          </cell>
          <cell r="AL224" t="str">
            <v>2</v>
          </cell>
          <cell r="AM224" t="str">
            <v>2</v>
          </cell>
          <cell r="AN224" t="str">
            <v/>
          </cell>
          <cell r="AO224" t="str">
            <v>备样存放于承检机构。被抽样单位法人因有事未在现场，现授权给超市负责人：鲍小勉，代表超市签字。速冻生制品（非即食）。</v>
          </cell>
          <cell r="AP224" t="str">
            <v>SH2023048633</v>
          </cell>
          <cell r="AQ224" t="str">
            <v>DBJ23320700275243930</v>
          </cell>
          <cell r="AR224" t="str">
            <v>连云港市市场监督管理局</v>
          </cell>
          <cell r="AS224" t="str">
            <v>监督抽检</v>
          </cell>
          <cell r="AT224" t="str">
            <v>抽检监测（市级本级）</v>
          </cell>
          <cell r="AU224" t="str">
            <v>2023年江苏连云港第三季度食品安全监督抽检</v>
          </cell>
          <cell r="AV224" t="str">
            <v>流通</v>
          </cell>
          <cell r="AW224" t="str">
            <v>超市</v>
          </cell>
          <cell r="AX224" t="str">
            <v>东海县明盛百货商行</v>
          </cell>
          <cell r="AY224" t="str">
            <v>江苏省连云港市东海县牛山镇海陵东路99号水晶公园36-113号商铺</v>
          </cell>
          <cell r="AZ224" t="str">
            <v>江苏</v>
          </cell>
          <cell r="BA224" t="str">
            <v>连云港</v>
          </cell>
          <cell r="BB224" t="str">
            <v>东海</v>
          </cell>
          <cell r="BC224" t="str">
            <v/>
          </cell>
          <cell r="BD224" t="str">
            <v>92320722MA26EWGQ4J</v>
          </cell>
          <cell r="BE224" t="str">
            <v>经营许可证</v>
          </cell>
          <cell r="BF224" t="str">
            <v>JY13207220202681</v>
          </cell>
          <cell r="BG224" t="str">
            <v>卞东杰</v>
          </cell>
          <cell r="BH224" t="str">
            <v>鲍小勉</v>
          </cell>
          <cell r="BI224" t="str">
            <v>江苏/连云港/东海</v>
          </cell>
          <cell r="BJ224" t="str">
            <v>18362853906</v>
          </cell>
          <cell r="BK224" t="str">
            <v/>
          </cell>
          <cell r="BL224" t="str">
            <v>河南全惠食品有限公司</v>
          </cell>
          <cell r="BM224" t="str">
            <v>郑州市惠济区天河路中段</v>
          </cell>
        </row>
        <row r="225">
          <cell r="A225" t="str">
            <v>DBJ23320700275243931</v>
          </cell>
          <cell r="B225" t="str">
            <v>SH2023048634</v>
          </cell>
          <cell r="C225" t="str">
            <v>猪肉芹菜水饺</v>
          </cell>
          <cell r="D225" t="str">
            <v>过氧化值(以脂肪计),铅(以Pb计),糖精钠(以糖精计)</v>
          </cell>
          <cell r="E225">
            <v>3</v>
          </cell>
          <cell r="F225" t="str">
            <v>/</v>
          </cell>
          <cell r="G225" t="str">
            <v>合格</v>
          </cell>
          <cell r="H225" t="str">
            <v>GB 19295-2021《食品安全国家标准 速冻面米与调制食品》,GB 2760-2014《食品安全国家标准 食品添加剂使用标准》,GB 2762-2017《食品安全国家标准 食品中污染物限量》</v>
          </cell>
          <cell r="I225" t="str">
            <v>速冻食品</v>
          </cell>
          <cell r="J225" t="str">
            <v>速冻面米食品</v>
          </cell>
          <cell r="K225" t="str">
            <v>速冻面米食品</v>
          </cell>
          <cell r="L225" t="str">
            <v>速冻面米生制品</v>
          </cell>
          <cell r="M225" t="str">
            <v>三全及图形商标</v>
          </cell>
          <cell r="N225" t="str">
            <v>455克/袋</v>
          </cell>
          <cell r="O225" t="str">
            <v>普通食品</v>
          </cell>
          <cell r="P225" t="str">
            <v>外购</v>
          </cell>
          <cell r="Q225" t="str">
            <v>工业加工食品</v>
          </cell>
          <cell r="R225" t="str">
            <v>GB19295</v>
          </cell>
          <cell r="S225" t="str">
            <v>(生产)2023-02-02</v>
          </cell>
          <cell r="T225" t="str">
            <v>/</v>
          </cell>
          <cell r="U225" t="str">
            <v>否</v>
          </cell>
          <cell r="V225" t="str">
            <v>中国</v>
          </cell>
          <cell r="W225" t="str">
            <v>12个月</v>
          </cell>
          <cell r="X225" t="str">
            <v>常规抽样</v>
          </cell>
          <cell r="Y225" t="str">
            <v>非无菌采样</v>
          </cell>
          <cell r="Z225" t="str">
            <v>其他</v>
          </cell>
          <cell r="AA225" t="str">
            <v>/</v>
          </cell>
          <cell r="AB225" t="str">
            <v>预包装</v>
          </cell>
          <cell r="AC225" t="str">
            <v>6袋</v>
          </cell>
          <cell r="AD225" t="str">
            <v>6</v>
          </cell>
          <cell r="AE225" t="str">
            <v>袋</v>
          </cell>
          <cell r="AF225" t="str">
            <v>7.5元</v>
          </cell>
          <cell r="AG225" t="str">
            <v>7.5</v>
          </cell>
          <cell r="AH225" t="str">
            <v>元</v>
          </cell>
          <cell r="AI225" t="str">
            <v>4</v>
          </cell>
          <cell r="AJ225">
            <v>30</v>
          </cell>
          <cell r="AK225" t="str">
            <v>袋</v>
          </cell>
          <cell r="AL225" t="str">
            <v>2</v>
          </cell>
          <cell r="AM225" t="str">
            <v>2</v>
          </cell>
          <cell r="AN225" t="str">
            <v/>
          </cell>
          <cell r="AO225" t="str">
            <v>备样存放于承检机构。被抽样单位法人因有事未在现场，现授权给超市负责人：鲍小勉，代表超市签字。速冻生制品（非即食）。</v>
          </cell>
          <cell r="AP225" t="str">
            <v>SH2023048634</v>
          </cell>
          <cell r="AQ225" t="str">
            <v>DBJ23320700275243931</v>
          </cell>
          <cell r="AR225" t="str">
            <v>连云港市市场监督管理局</v>
          </cell>
          <cell r="AS225" t="str">
            <v>监督抽检</v>
          </cell>
          <cell r="AT225" t="str">
            <v>抽检监测（市级本级）</v>
          </cell>
          <cell r="AU225" t="str">
            <v>2023年江苏连云港第三季度食品安全监督抽检</v>
          </cell>
          <cell r="AV225" t="str">
            <v>流通</v>
          </cell>
          <cell r="AW225" t="str">
            <v>超市</v>
          </cell>
          <cell r="AX225" t="str">
            <v>东海县明盛百货商行</v>
          </cell>
          <cell r="AY225" t="str">
            <v>江苏省连云港市东海县牛山镇海陵东路99号水晶公园36-113号商铺</v>
          </cell>
          <cell r="AZ225" t="str">
            <v>江苏</v>
          </cell>
          <cell r="BA225" t="str">
            <v>连云港</v>
          </cell>
          <cell r="BB225" t="str">
            <v>东海</v>
          </cell>
          <cell r="BC225" t="str">
            <v/>
          </cell>
          <cell r="BD225" t="str">
            <v>92320722MA26EWGQ4J</v>
          </cell>
          <cell r="BE225" t="str">
            <v>经营许可证</v>
          </cell>
          <cell r="BF225" t="str">
            <v>JY13207220202681</v>
          </cell>
          <cell r="BG225" t="str">
            <v>卞东杰</v>
          </cell>
          <cell r="BH225" t="str">
            <v>鲍小勉</v>
          </cell>
          <cell r="BI225" t="str">
            <v>江苏/连云港/东海</v>
          </cell>
          <cell r="BJ225" t="str">
            <v>18362853906</v>
          </cell>
          <cell r="BK225" t="str">
            <v/>
          </cell>
          <cell r="BL225" t="str">
            <v>成都全益食品有限公司</v>
          </cell>
          <cell r="BM225" t="str">
            <v>成都市双流区西航港街道腾飞路368号</v>
          </cell>
        </row>
        <row r="226">
          <cell r="A226" t="str">
            <v>DBJ23320700275243932</v>
          </cell>
          <cell r="B226" t="str">
            <v>SH2023048635</v>
          </cell>
          <cell r="C226" t="str">
            <v>王子啤酒</v>
          </cell>
          <cell r="D226" t="str">
            <v>酒精度,甲醛</v>
          </cell>
          <cell r="E226">
            <v>2</v>
          </cell>
          <cell r="F226" t="str">
            <v>/</v>
          </cell>
          <cell r="G226" t="str">
            <v>合格</v>
          </cell>
          <cell r="H226" t="str">
            <v>GB 2758-2012《食品安全国家标准 发酵酒及其配制酒》,产品明示标准和质量要求</v>
          </cell>
          <cell r="I226" t="str">
            <v>酒类</v>
          </cell>
          <cell r="J226" t="str">
            <v>发酵酒</v>
          </cell>
          <cell r="K226" t="str">
            <v>啤酒</v>
          </cell>
          <cell r="L226" t="str">
            <v>啤酒</v>
          </cell>
          <cell r="M226" t="str">
            <v>/</v>
          </cell>
          <cell r="N226" t="str">
            <v>330ml/瓶，酒精度：≥3.1%vol</v>
          </cell>
          <cell r="O226" t="str">
            <v>普通食品</v>
          </cell>
          <cell r="P226" t="str">
            <v>外购</v>
          </cell>
          <cell r="Q226" t="str">
            <v>工业加工食品</v>
          </cell>
          <cell r="R226" t="str">
            <v>GB/T4927</v>
          </cell>
          <cell r="S226" t="str">
            <v>(生产)2023-05-27</v>
          </cell>
          <cell r="T226" t="str">
            <v>优级</v>
          </cell>
          <cell r="U226" t="str">
            <v>否</v>
          </cell>
          <cell r="V226" t="str">
            <v>中国</v>
          </cell>
          <cell r="W226" t="str">
            <v>365天</v>
          </cell>
          <cell r="X226" t="str">
            <v>常规抽样</v>
          </cell>
          <cell r="Y226" t="str">
            <v>非无菌采样</v>
          </cell>
          <cell r="Z226" t="str">
            <v>避光,其他</v>
          </cell>
          <cell r="AA226" t="str">
            <v>/</v>
          </cell>
          <cell r="AB226" t="str">
            <v>预包装</v>
          </cell>
          <cell r="AC226" t="str">
            <v>8瓶</v>
          </cell>
          <cell r="AD226" t="str">
            <v>8</v>
          </cell>
          <cell r="AE226" t="str">
            <v>瓶</v>
          </cell>
          <cell r="AF226" t="str">
            <v>2元</v>
          </cell>
          <cell r="AG226" t="str">
            <v>2</v>
          </cell>
          <cell r="AH226" t="str">
            <v>元</v>
          </cell>
          <cell r="AI226" t="str">
            <v>4</v>
          </cell>
          <cell r="AJ226">
            <v>8</v>
          </cell>
          <cell r="AK226" t="str">
            <v>瓶</v>
          </cell>
          <cell r="AL226" t="str">
            <v>2</v>
          </cell>
          <cell r="AM226" t="str">
            <v>2</v>
          </cell>
          <cell r="AN226" t="str">
            <v/>
          </cell>
          <cell r="AO226" t="str">
            <v>备样存放于承检机构。被抽样单位法人因有事未在现场，现授权给超市负责人：鲍小勉，代表超市签字。原麦汁浓度：8.0°P。</v>
          </cell>
          <cell r="AP226" t="str">
            <v>SH2023048635</v>
          </cell>
          <cell r="AQ226" t="str">
            <v>DBJ23320700275243932</v>
          </cell>
          <cell r="AR226" t="str">
            <v>连云港市市场监督管理局</v>
          </cell>
          <cell r="AS226" t="str">
            <v>监督抽检</v>
          </cell>
          <cell r="AT226" t="str">
            <v>抽检监测（市级本级）</v>
          </cell>
          <cell r="AU226" t="str">
            <v>2023年江苏连云港第三季度食品安全监督抽检</v>
          </cell>
          <cell r="AV226" t="str">
            <v>流通</v>
          </cell>
          <cell r="AW226" t="str">
            <v>超市</v>
          </cell>
          <cell r="AX226" t="str">
            <v>东海县明盛百货商行</v>
          </cell>
          <cell r="AY226" t="str">
            <v>江苏省连云港市东海县牛山镇海陵东路99号水晶公园36-113号商铺</v>
          </cell>
          <cell r="AZ226" t="str">
            <v>江苏</v>
          </cell>
          <cell r="BA226" t="str">
            <v>连云港</v>
          </cell>
          <cell r="BB226" t="str">
            <v>东海</v>
          </cell>
          <cell r="BC226" t="str">
            <v/>
          </cell>
          <cell r="BD226" t="str">
            <v>92320722MA26EWGQ4J</v>
          </cell>
          <cell r="BE226" t="str">
            <v>经营许可证</v>
          </cell>
          <cell r="BF226" t="str">
            <v>JY13207220202681</v>
          </cell>
          <cell r="BG226" t="str">
            <v>卞东杰</v>
          </cell>
          <cell r="BH226" t="str">
            <v>鲍小勉</v>
          </cell>
          <cell r="BI226" t="str">
            <v>江苏/连云港/东海</v>
          </cell>
          <cell r="BJ226" t="str">
            <v>18362853906</v>
          </cell>
          <cell r="BK226" t="str">
            <v/>
          </cell>
          <cell r="BL226" t="str">
            <v>青岛啤酒（连云港）有限公司</v>
          </cell>
          <cell r="BM226" t="str">
            <v>江苏省连云港市海州区铁西路118号</v>
          </cell>
        </row>
        <row r="227">
          <cell r="A227" t="str">
            <v>DBJ23320700275243933</v>
          </cell>
          <cell r="B227" t="str">
            <v>SH2023048636</v>
          </cell>
          <cell r="C227" t="str">
            <v>青島啤酒</v>
          </cell>
          <cell r="D227" t="str">
            <v>酒精度,甲醛</v>
          </cell>
          <cell r="E227">
            <v>2</v>
          </cell>
          <cell r="F227" t="str">
            <v>/</v>
          </cell>
          <cell r="G227" t="str">
            <v>合格</v>
          </cell>
          <cell r="H227" t="str">
            <v>GB 2758-2012《食品安全国家标准 发酵酒及其配制酒》,产品明示标准和质量要求</v>
          </cell>
          <cell r="I227" t="str">
            <v>酒类</v>
          </cell>
          <cell r="J227" t="str">
            <v>发酵酒</v>
          </cell>
          <cell r="K227" t="str">
            <v>啤酒</v>
          </cell>
          <cell r="L227" t="str">
            <v>啤酒</v>
          </cell>
          <cell r="M227" t="str">
            <v>/</v>
          </cell>
          <cell r="N227" t="str">
            <v>500ml/瓶，酒精度：≥3.1%vol</v>
          </cell>
          <cell r="O227" t="str">
            <v>普通食品</v>
          </cell>
          <cell r="P227" t="str">
            <v>外购</v>
          </cell>
          <cell r="Q227" t="str">
            <v>工业加工食品</v>
          </cell>
          <cell r="R227" t="str">
            <v>GB/T4927</v>
          </cell>
          <cell r="S227" t="str">
            <v>(生产)2023-02-04</v>
          </cell>
          <cell r="T227" t="str">
            <v>优级</v>
          </cell>
          <cell r="U227" t="str">
            <v>否</v>
          </cell>
          <cell r="V227" t="str">
            <v>中国</v>
          </cell>
          <cell r="W227" t="str">
            <v>365天</v>
          </cell>
          <cell r="X227" t="str">
            <v>常规抽样</v>
          </cell>
          <cell r="Y227" t="str">
            <v>非无菌采样</v>
          </cell>
          <cell r="Z227" t="str">
            <v>避光,其他</v>
          </cell>
          <cell r="AA227" t="str">
            <v>/</v>
          </cell>
          <cell r="AB227" t="str">
            <v>预包装</v>
          </cell>
          <cell r="AC227" t="str">
            <v>7瓶</v>
          </cell>
          <cell r="AD227" t="str">
            <v>7</v>
          </cell>
          <cell r="AE227" t="str">
            <v>瓶</v>
          </cell>
          <cell r="AF227" t="str">
            <v>4元</v>
          </cell>
          <cell r="AG227" t="str">
            <v>4</v>
          </cell>
          <cell r="AH227" t="str">
            <v>元</v>
          </cell>
          <cell r="AI227" t="str">
            <v>4</v>
          </cell>
          <cell r="AJ227">
            <v>16</v>
          </cell>
          <cell r="AK227" t="str">
            <v>瓶</v>
          </cell>
          <cell r="AL227" t="str">
            <v>2</v>
          </cell>
          <cell r="AM227" t="str">
            <v>2</v>
          </cell>
          <cell r="AN227" t="str">
            <v/>
          </cell>
          <cell r="AO227" t="str">
            <v>备样存放于承检机构。被抽样单位法人因有事未在现场，现授权给超市负责人：鲍小勉，代表超市签字。原麦汁浓度：8.0°P。</v>
          </cell>
          <cell r="AP227" t="str">
            <v>SH2023048636</v>
          </cell>
          <cell r="AQ227" t="str">
            <v>DBJ23320700275243933</v>
          </cell>
          <cell r="AR227" t="str">
            <v>连云港市市场监督管理局</v>
          </cell>
          <cell r="AS227" t="str">
            <v>监督抽检</v>
          </cell>
          <cell r="AT227" t="str">
            <v>抽检监测（市级本级）</v>
          </cell>
          <cell r="AU227" t="str">
            <v>2023年江苏连云港第三季度食品安全监督抽检</v>
          </cell>
          <cell r="AV227" t="str">
            <v>流通</v>
          </cell>
          <cell r="AW227" t="str">
            <v>超市</v>
          </cell>
          <cell r="AX227" t="str">
            <v>东海县明盛百货商行</v>
          </cell>
          <cell r="AY227" t="str">
            <v>江苏省连云港市东海县牛山镇海陵东路99号水晶公园36-113号商铺</v>
          </cell>
          <cell r="AZ227" t="str">
            <v>江苏</v>
          </cell>
          <cell r="BA227" t="str">
            <v>连云港</v>
          </cell>
          <cell r="BB227" t="str">
            <v>东海</v>
          </cell>
          <cell r="BC227" t="str">
            <v/>
          </cell>
          <cell r="BD227" t="str">
            <v>92320722MA26EWGQ4J</v>
          </cell>
          <cell r="BE227" t="str">
            <v>经营许可证</v>
          </cell>
          <cell r="BF227" t="str">
            <v>JY13207220202681</v>
          </cell>
          <cell r="BG227" t="str">
            <v>卞东杰</v>
          </cell>
          <cell r="BH227" t="str">
            <v>鲍小勉</v>
          </cell>
          <cell r="BI227" t="str">
            <v>江苏/连云港/东海</v>
          </cell>
          <cell r="BJ227" t="str">
            <v>18362853906</v>
          </cell>
          <cell r="BK227" t="str">
            <v/>
          </cell>
          <cell r="BL227" t="str">
            <v>青岛啤酒（连云港）有限公司</v>
          </cell>
          <cell r="BM227" t="str">
            <v>江苏省连云港市海州区铁西路118号</v>
          </cell>
        </row>
        <row r="228">
          <cell r="A228" t="str">
            <v>DBJ23320700275243936</v>
          </cell>
          <cell r="B228" t="str">
            <v>SH2023048637</v>
          </cell>
          <cell r="C228" t="str">
            <v>火锅川粉</v>
          </cell>
          <cell r="D228" t="str">
            <v>铅(以Pb计),苯甲酸及其钠盐（以苯甲酸计）,山梨酸及其钾盐（以山梨酸计）,铝的残留量（干样品，以 Al 计）,二氧化硫残留量</v>
          </cell>
          <cell r="E228">
            <v>5</v>
          </cell>
          <cell r="F228" t="str">
            <v>/</v>
          </cell>
          <cell r="G228" t="str">
            <v>合格</v>
          </cell>
          <cell r="H228" t="str">
            <v>GB 2760-2014《食品安全国家标准 食品添加剂使用标准》,GB 2762-2017《食品安全国家标准 食品中污染物限量》</v>
          </cell>
          <cell r="I228" t="str">
            <v>淀粉及淀粉制品</v>
          </cell>
          <cell r="J228" t="str">
            <v>淀粉及淀粉制品</v>
          </cell>
          <cell r="K228" t="str">
            <v>淀粉制品</v>
          </cell>
          <cell r="L228" t="str">
            <v>粉丝粉条</v>
          </cell>
          <cell r="M228" t="str">
            <v>心瑞杰龙及图形商标</v>
          </cell>
          <cell r="N228" t="str">
            <v>240克/袋</v>
          </cell>
          <cell r="O228" t="str">
            <v>普通食品</v>
          </cell>
          <cell r="P228" t="str">
            <v>外购</v>
          </cell>
          <cell r="Q228" t="str">
            <v>工业加工食品</v>
          </cell>
          <cell r="R228" t="str">
            <v>Q/XRS0004S</v>
          </cell>
          <cell r="S228" t="str">
            <v>(生产)2023-02-06</v>
          </cell>
          <cell r="T228" t="str">
            <v>/</v>
          </cell>
          <cell r="U228" t="str">
            <v>否</v>
          </cell>
          <cell r="V228" t="str">
            <v>中国</v>
          </cell>
          <cell r="W228" t="str">
            <v>10个月</v>
          </cell>
          <cell r="X228" t="str">
            <v>常规抽样</v>
          </cell>
          <cell r="Y228" t="str">
            <v>非无菌采样</v>
          </cell>
          <cell r="Z228" t="str">
            <v>阴凉,通风,干燥,其他</v>
          </cell>
          <cell r="AA228" t="str">
            <v>/</v>
          </cell>
          <cell r="AB228" t="str">
            <v>预包装</v>
          </cell>
          <cell r="AC228" t="str">
            <v>8袋</v>
          </cell>
          <cell r="AD228" t="str">
            <v>8</v>
          </cell>
          <cell r="AE228" t="str">
            <v>袋</v>
          </cell>
          <cell r="AF228" t="str">
            <v>5元</v>
          </cell>
          <cell r="AG228" t="str">
            <v>5</v>
          </cell>
          <cell r="AH228" t="str">
            <v>元</v>
          </cell>
          <cell r="AI228" t="str">
            <v>7</v>
          </cell>
          <cell r="AJ228">
            <v>35</v>
          </cell>
          <cell r="AK228" t="str">
            <v>袋</v>
          </cell>
          <cell r="AL228" t="str">
            <v>3</v>
          </cell>
          <cell r="AM228" t="str">
            <v>3</v>
          </cell>
          <cell r="AN228" t="str">
            <v/>
          </cell>
          <cell r="AO228" t="str">
            <v>备样存放于承检机构。被抽样单位法人因有事未在现场，现授权给超市负责人：鲍小勉，代表超市签字。</v>
          </cell>
          <cell r="AP228" t="str">
            <v>SH2023048637</v>
          </cell>
          <cell r="AQ228" t="str">
            <v>DBJ23320700275243936</v>
          </cell>
          <cell r="AR228" t="str">
            <v>连云港市市场监督管理局</v>
          </cell>
          <cell r="AS228" t="str">
            <v>监督抽检</v>
          </cell>
          <cell r="AT228" t="str">
            <v>抽检监测（市级本级）</v>
          </cell>
          <cell r="AU228" t="str">
            <v>2023年江苏连云港第三季度食品安全监督抽检</v>
          </cell>
          <cell r="AV228" t="str">
            <v>流通</v>
          </cell>
          <cell r="AW228" t="str">
            <v>超市</v>
          </cell>
          <cell r="AX228" t="str">
            <v>东海县明盛百货商行</v>
          </cell>
          <cell r="AY228" t="str">
            <v>江苏省连云港市东海县牛山镇海陵东路99号水晶公园36-113号商铺</v>
          </cell>
          <cell r="AZ228" t="str">
            <v>江苏</v>
          </cell>
          <cell r="BA228" t="str">
            <v>连云港</v>
          </cell>
          <cell r="BB228" t="str">
            <v>东海</v>
          </cell>
          <cell r="BC228" t="str">
            <v/>
          </cell>
          <cell r="BD228" t="str">
            <v>92320722MA26EWGQ4J</v>
          </cell>
          <cell r="BE228" t="str">
            <v>经营许可证</v>
          </cell>
          <cell r="BF228" t="str">
            <v>JY13207220202681</v>
          </cell>
          <cell r="BG228" t="str">
            <v>卞东杰</v>
          </cell>
          <cell r="BH228" t="str">
            <v>鲍小勉</v>
          </cell>
          <cell r="BI228" t="str">
            <v>江苏/连云港/东海</v>
          </cell>
          <cell r="BJ228" t="str">
            <v>18362853906</v>
          </cell>
          <cell r="BK228" t="str">
            <v/>
          </cell>
          <cell r="BL228" t="str">
            <v>德阳心瑞食品有限公司</v>
          </cell>
          <cell r="BM228" t="str">
            <v>四川省德阳市旌阳区孝泉镇江河村10组（原两河村四组）</v>
          </cell>
        </row>
        <row r="229">
          <cell r="A229" t="str">
            <v>DBJ23320700275243937</v>
          </cell>
          <cell r="B229" t="str">
            <v>SH2023048638</v>
          </cell>
          <cell r="C229" t="str">
            <v>五香豆干</v>
          </cell>
          <cell r="D229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计）,金黄色葡萄球菌,沙门氏菌,大肠菌群</v>
          </cell>
          <cell r="E229">
            <v>12</v>
          </cell>
          <cell r="F229" t="str">
            <v>/</v>
          </cell>
          <cell r="G229" t="str">
            <v>合格</v>
          </cell>
          <cell r="H229" t="str">
            <v>GB 2712-2014《食品安全国家标准 豆制品》,GB 2760-2014《食品安全国家标准 食品添加剂使用标准》,GB 2762-2017《食品安全国家标准 食品中污染物限量》,GB 29921-2021《食品安全国家标准 预包装食品中致病菌限量》</v>
          </cell>
          <cell r="I229" t="str">
            <v>豆制品</v>
          </cell>
          <cell r="J229" t="str">
            <v>豆制品</v>
          </cell>
          <cell r="K229" t="str">
            <v>非发酵性豆制品</v>
          </cell>
          <cell r="L229" t="str">
            <v>豆干、豆腐、豆皮等</v>
          </cell>
          <cell r="M229" t="str">
            <v>峰味园及图形商标</v>
          </cell>
          <cell r="N229" t="str">
            <v>500克/袋</v>
          </cell>
          <cell r="O229" t="str">
            <v>普通食品</v>
          </cell>
          <cell r="P229" t="str">
            <v>外购</v>
          </cell>
          <cell r="Q229" t="str">
            <v>工业加工食品</v>
          </cell>
          <cell r="R229" t="str">
            <v>GB2712</v>
          </cell>
          <cell r="S229" t="str">
            <v>(生产)2023-06-01</v>
          </cell>
          <cell r="T229" t="str">
            <v>/</v>
          </cell>
          <cell r="U229" t="str">
            <v>否</v>
          </cell>
          <cell r="V229" t="str">
            <v>中国</v>
          </cell>
          <cell r="W229" t="str">
            <v>六个月</v>
          </cell>
          <cell r="X229" t="str">
            <v>常规抽样</v>
          </cell>
          <cell r="Y229" t="str">
            <v>非无菌采样</v>
          </cell>
          <cell r="Z229" t="str">
            <v>常温,避光,通风,其他</v>
          </cell>
          <cell r="AA229" t="str">
            <v>/</v>
          </cell>
          <cell r="AB229" t="str">
            <v>预包装</v>
          </cell>
          <cell r="AC229" t="str">
            <v>14袋</v>
          </cell>
          <cell r="AD229" t="str">
            <v>14</v>
          </cell>
          <cell r="AE229" t="str">
            <v>袋</v>
          </cell>
          <cell r="AF229" t="str">
            <v>9.9元</v>
          </cell>
          <cell r="AG229" t="str">
            <v>9.9</v>
          </cell>
          <cell r="AH229" t="str">
            <v>元</v>
          </cell>
          <cell r="AI229" t="str">
            <v>8</v>
          </cell>
          <cell r="AJ229">
            <v>79.2</v>
          </cell>
          <cell r="AK229" t="str">
            <v>袋</v>
          </cell>
          <cell r="AL229" t="str">
            <v>2</v>
          </cell>
          <cell r="AM229" t="str">
            <v>2</v>
          </cell>
          <cell r="AN229" t="str">
            <v/>
          </cell>
          <cell r="AO229" t="str">
            <v>备样存放于承检机构。被抽样单位法人因有事未在现场，现授权给超市负责人：鲍小勉，代表超市签字。</v>
          </cell>
          <cell r="AP229" t="str">
            <v>SH2023048638</v>
          </cell>
          <cell r="AQ229" t="str">
            <v>DBJ23320700275243937</v>
          </cell>
          <cell r="AR229" t="str">
            <v>连云港市市场监督管理局</v>
          </cell>
          <cell r="AS229" t="str">
            <v>监督抽检</v>
          </cell>
          <cell r="AT229" t="str">
            <v>抽检监测（市级本级）</v>
          </cell>
          <cell r="AU229" t="str">
            <v>2023年江苏连云港第三季度食品安全监督抽检</v>
          </cell>
          <cell r="AV229" t="str">
            <v>流通</v>
          </cell>
          <cell r="AW229" t="str">
            <v>超市</v>
          </cell>
          <cell r="AX229" t="str">
            <v>东海县明盛百货商行</v>
          </cell>
          <cell r="AY229" t="str">
            <v>江苏省连云港市东海县牛山镇海陵东路99号水晶公园36-113号商铺</v>
          </cell>
          <cell r="AZ229" t="str">
            <v>江苏</v>
          </cell>
          <cell r="BA229" t="str">
            <v>连云港</v>
          </cell>
          <cell r="BB229" t="str">
            <v>东海</v>
          </cell>
          <cell r="BC229" t="str">
            <v/>
          </cell>
          <cell r="BD229" t="str">
            <v>92320722MA26EWGQ4J</v>
          </cell>
          <cell r="BE229" t="str">
            <v>经营许可证</v>
          </cell>
          <cell r="BF229" t="str">
            <v>JY13207220202681</v>
          </cell>
          <cell r="BG229" t="str">
            <v>卞东杰</v>
          </cell>
          <cell r="BH229" t="str">
            <v>鲍小勉</v>
          </cell>
          <cell r="BI229" t="str">
            <v>江苏/连云港/东海</v>
          </cell>
          <cell r="BJ229" t="str">
            <v>18362853906</v>
          </cell>
          <cell r="BK229" t="str">
            <v/>
          </cell>
          <cell r="BL229" t="str">
            <v>马鞍山市黄池峰味园食品有限公司</v>
          </cell>
          <cell r="BM229" t="str">
            <v>当涂县黄池镇食品东路2号</v>
          </cell>
        </row>
        <row r="230">
          <cell r="A230" t="str">
            <v>DBJ23320700275243989</v>
          </cell>
          <cell r="B230" t="str">
            <v>SH2023048872</v>
          </cell>
          <cell r="C230" t="str">
            <v>水磨糯米粉</v>
          </cell>
          <cell r="D230" t="str">
            <v>铅(以Pb计)</v>
          </cell>
          <cell r="E230">
            <v>1</v>
          </cell>
          <cell r="F230" t="str">
            <v>/</v>
          </cell>
          <cell r="G230" t="str">
            <v>合格</v>
          </cell>
          <cell r="H230" t="str">
            <v>GB 2762-2017《食品安全国家标准 食品中污染物限量》</v>
          </cell>
          <cell r="I230" t="str">
            <v>粮食加工品</v>
          </cell>
          <cell r="J230" t="str">
            <v>其他粮食加工品</v>
          </cell>
          <cell r="K230" t="str">
            <v>谷物碾磨加工品</v>
          </cell>
          <cell r="L230" t="str">
            <v>米粉</v>
          </cell>
          <cell r="M230" t="str">
            <v>亿莱旺及图形商标</v>
          </cell>
          <cell r="N230" t="str">
            <v>500克/袋</v>
          </cell>
          <cell r="O230" t="str">
            <v>普通食品</v>
          </cell>
          <cell r="P230" t="str">
            <v>外购</v>
          </cell>
          <cell r="Q230" t="str">
            <v>工业加工食品</v>
          </cell>
          <cell r="R230" t="str">
            <v>Q/JSWL0002S</v>
          </cell>
          <cell r="S230" t="str">
            <v>(生产)2023-02-15</v>
          </cell>
          <cell r="T230" t="str">
            <v>/</v>
          </cell>
          <cell r="U230" t="str">
            <v>否</v>
          </cell>
          <cell r="V230" t="str">
            <v>中国</v>
          </cell>
          <cell r="W230" t="str">
            <v>12个月</v>
          </cell>
          <cell r="X230" t="str">
            <v>常规抽样</v>
          </cell>
          <cell r="Y230" t="str">
            <v>非无菌采样</v>
          </cell>
          <cell r="Z230" t="str">
            <v>阴凉,通风,干燥</v>
          </cell>
          <cell r="AA230" t="str">
            <v>/</v>
          </cell>
          <cell r="AB230" t="str">
            <v>预包装</v>
          </cell>
          <cell r="AC230" t="str">
            <v>5袋</v>
          </cell>
          <cell r="AD230" t="str">
            <v>5</v>
          </cell>
          <cell r="AE230" t="str">
            <v>袋</v>
          </cell>
          <cell r="AF230" t="str">
            <v>12元</v>
          </cell>
          <cell r="AG230" t="str">
            <v>12</v>
          </cell>
          <cell r="AH230" t="str">
            <v>元</v>
          </cell>
          <cell r="AI230" t="str">
            <v>2</v>
          </cell>
          <cell r="AJ230">
            <v>24</v>
          </cell>
          <cell r="AK230" t="str">
            <v>袋</v>
          </cell>
          <cell r="AL230" t="str">
            <v>1</v>
          </cell>
          <cell r="AM230" t="str">
            <v>1</v>
          </cell>
          <cell r="AN230" t="str">
            <v/>
          </cell>
          <cell r="AO230" t="str">
            <v>备样存放于承检机构。被抽样单位法人因有事未在现场，现授权给超市负责人：伏广娟，代表超市签字。</v>
          </cell>
          <cell r="AP230" t="str">
            <v>SH2023048872</v>
          </cell>
          <cell r="AQ230" t="str">
            <v>DBJ23320700275243989</v>
          </cell>
          <cell r="AR230" t="str">
            <v>连云港市市场监督管理局</v>
          </cell>
          <cell r="AS230" t="str">
            <v>监督抽检</v>
          </cell>
          <cell r="AT230" t="str">
            <v>抽检监测（市级本级）</v>
          </cell>
          <cell r="AU230" t="str">
            <v>2023年江苏连云港第三季度食品安全监督抽检</v>
          </cell>
          <cell r="AV230" t="str">
            <v>流通</v>
          </cell>
          <cell r="AW230" t="str">
            <v>超市</v>
          </cell>
          <cell r="AX230" t="str">
            <v>东海县牛山梦雨超市</v>
          </cell>
          <cell r="AY230" t="str">
            <v>江苏省连云港市东海县牛山街道郑庄路92#</v>
          </cell>
          <cell r="AZ230" t="str">
            <v>江苏</v>
          </cell>
          <cell r="BA230" t="str">
            <v>连云港</v>
          </cell>
          <cell r="BB230" t="str">
            <v>东海</v>
          </cell>
          <cell r="BC230" t="str">
            <v/>
          </cell>
          <cell r="BD230" t="str">
            <v>92320722MA1TT1HY2F</v>
          </cell>
          <cell r="BE230" t="str">
            <v>经营许可证</v>
          </cell>
          <cell r="BF230" t="str">
            <v>JY13207220211465</v>
          </cell>
          <cell r="BG230" t="str">
            <v>王柄淇</v>
          </cell>
          <cell r="BH230" t="str">
            <v>伏广娟</v>
          </cell>
          <cell r="BI230" t="str">
            <v>江苏/连云港/东海</v>
          </cell>
          <cell r="BJ230" t="str">
            <v>15150981177</v>
          </cell>
          <cell r="BK230" t="str">
            <v/>
          </cell>
          <cell r="BL230" t="str">
            <v>江苏味莱调料有限公司</v>
          </cell>
          <cell r="BM230" t="str">
            <v>江苏省无锡市滨湖区胡埭镇苏铁路1号</v>
          </cell>
        </row>
        <row r="231">
          <cell r="A231" t="str">
            <v>DBJ23320700275243990</v>
          </cell>
          <cell r="B231" t="str">
            <v>SH2023048873</v>
          </cell>
          <cell r="C231" t="str">
            <v>徐桥牌水磨糯米粉</v>
          </cell>
          <cell r="D231" t="str">
            <v>铅(以Pb计)</v>
          </cell>
          <cell r="E231">
            <v>1</v>
          </cell>
          <cell r="F231" t="str">
            <v>/</v>
          </cell>
          <cell r="G231" t="str">
            <v>合格</v>
          </cell>
          <cell r="H231" t="str">
            <v>GB 2762-2017《食品安全国家标准 食品中污染物限量》</v>
          </cell>
          <cell r="I231" t="str">
            <v>粮食加工品</v>
          </cell>
          <cell r="J231" t="str">
            <v>其他粮食加工品</v>
          </cell>
          <cell r="K231" t="str">
            <v>谷物碾磨加工品</v>
          </cell>
          <cell r="L231" t="str">
            <v>米粉</v>
          </cell>
          <cell r="M231" t="str">
            <v>徐桥及图形商标</v>
          </cell>
          <cell r="N231" t="str">
            <v>1千克/袋</v>
          </cell>
          <cell r="O231" t="str">
            <v>普通食品</v>
          </cell>
          <cell r="P231" t="str">
            <v>外购</v>
          </cell>
          <cell r="Q231" t="str">
            <v>工业加工食品</v>
          </cell>
          <cell r="R231" t="str">
            <v>Q/GWGM0001S-2020</v>
          </cell>
          <cell r="S231" t="str">
            <v>(生产)2022-11-20</v>
          </cell>
          <cell r="T231" t="str">
            <v>/</v>
          </cell>
          <cell r="U231" t="str">
            <v>否</v>
          </cell>
          <cell r="V231" t="str">
            <v>中国</v>
          </cell>
          <cell r="W231" t="str">
            <v>10个月（储藏≤25℃）</v>
          </cell>
          <cell r="X231" t="str">
            <v>常规抽样</v>
          </cell>
          <cell r="Y231" t="str">
            <v>非无菌采样</v>
          </cell>
          <cell r="Z231" t="str">
            <v>阴凉,通风,干燥</v>
          </cell>
          <cell r="AA231" t="str">
            <v>/</v>
          </cell>
          <cell r="AB231" t="str">
            <v>预包装</v>
          </cell>
          <cell r="AC231" t="str">
            <v>4袋</v>
          </cell>
          <cell r="AD231" t="str">
            <v>4</v>
          </cell>
          <cell r="AE231" t="str">
            <v>袋</v>
          </cell>
          <cell r="AF231" t="str">
            <v>9元</v>
          </cell>
          <cell r="AG231" t="str">
            <v>9</v>
          </cell>
          <cell r="AH231" t="str">
            <v>元</v>
          </cell>
          <cell r="AI231" t="str">
            <v>2</v>
          </cell>
          <cell r="AJ231">
            <v>18</v>
          </cell>
          <cell r="AK231" t="str">
            <v>袋</v>
          </cell>
          <cell r="AL231" t="str">
            <v>1</v>
          </cell>
          <cell r="AM231" t="str">
            <v>1</v>
          </cell>
          <cell r="AN231" t="str">
            <v/>
          </cell>
          <cell r="AO231" t="str">
            <v>备样存放于承检机构。被抽样单位法人因有事未在现场，现授权给超市负责人：伏广娟，代表超市签字。</v>
          </cell>
          <cell r="AP231" t="str">
            <v>SH2023048873</v>
          </cell>
          <cell r="AQ231" t="str">
            <v>DBJ23320700275243990</v>
          </cell>
          <cell r="AR231" t="str">
            <v>连云港市市场监督管理局</v>
          </cell>
          <cell r="AS231" t="str">
            <v>监督抽检</v>
          </cell>
          <cell r="AT231" t="str">
            <v>抽检监测（市级本级）</v>
          </cell>
          <cell r="AU231" t="str">
            <v>2023年江苏连云港第三季度食品安全监督抽检</v>
          </cell>
          <cell r="AV231" t="str">
            <v>流通</v>
          </cell>
          <cell r="AW231" t="str">
            <v>超市</v>
          </cell>
          <cell r="AX231" t="str">
            <v>东海县牛山梦雨超市</v>
          </cell>
          <cell r="AY231" t="str">
            <v>江苏省连云港市东海县牛山街道郑庄路92#</v>
          </cell>
          <cell r="AZ231" t="str">
            <v>江苏</v>
          </cell>
          <cell r="BA231" t="str">
            <v>连云港</v>
          </cell>
          <cell r="BB231" t="str">
            <v>东海</v>
          </cell>
          <cell r="BC231" t="str">
            <v/>
          </cell>
          <cell r="BD231" t="str">
            <v>92320722MA1TT1HY2F</v>
          </cell>
          <cell r="BE231" t="str">
            <v>经营许可证</v>
          </cell>
          <cell r="BF231" t="str">
            <v>JY13207220211465</v>
          </cell>
          <cell r="BG231" t="str">
            <v>王柄淇</v>
          </cell>
          <cell r="BH231" t="str">
            <v>伏广娟</v>
          </cell>
          <cell r="BI231" t="str">
            <v>江苏/连云港/东海</v>
          </cell>
          <cell r="BJ231" t="str">
            <v>15150981177</v>
          </cell>
          <cell r="BK231" t="str">
            <v/>
          </cell>
          <cell r="BL231" t="str">
            <v>凤台县国武粮油工贸有限公司</v>
          </cell>
          <cell r="BM231" t="str">
            <v>安徽省淮南市凤台县朱马店镇利民村</v>
          </cell>
        </row>
        <row r="232">
          <cell r="A232" t="str">
            <v>DBJ23320700275243991</v>
          </cell>
          <cell r="B232" t="str">
            <v>SH2023048874</v>
          </cell>
          <cell r="C232" t="str">
            <v>白砂糖</v>
          </cell>
          <cell r="D232" t="str">
            <v>二氧化硫残留量,螨</v>
          </cell>
          <cell r="E232">
            <v>2</v>
          </cell>
          <cell r="F232" t="str">
            <v>/</v>
          </cell>
          <cell r="G232" t="str">
            <v>合格</v>
          </cell>
          <cell r="H232" t="str">
            <v>GB 13104-2014《食品安全国家标准 食糖》,GB 2760-2014《食品安全国家标准 食品添加剂使用标准》</v>
          </cell>
          <cell r="I232" t="str">
            <v>食糖</v>
          </cell>
          <cell r="J232" t="str">
            <v>食糖</v>
          </cell>
          <cell r="K232" t="str">
            <v>食糖</v>
          </cell>
          <cell r="L232" t="str">
            <v>白砂糖</v>
          </cell>
          <cell r="M232" t="str">
            <v>徽展及图形商标</v>
          </cell>
          <cell r="N232" t="str">
            <v>228克/袋</v>
          </cell>
          <cell r="O232" t="str">
            <v>普通食品</v>
          </cell>
          <cell r="P232" t="str">
            <v>外购</v>
          </cell>
          <cell r="Q232" t="str">
            <v>工业加工食品</v>
          </cell>
          <cell r="R232" t="str">
            <v>GB13104</v>
          </cell>
          <cell r="S232" t="str">
            <v>(生产)2023-06-02</v>
          </cell>
          <cell r="T232" t="str">
            <v>/</v>
          </cell>
          <cell r="U232" t="str">
            <v>否</v>
          </cell>
          <cell r="V232" t="str">
            <v>中国</v>
          </cell>
          <cell r="W232" t="str">
            <v>18个月</v>
          </cell>
          <cell r="X232" t="str">
            <v>常规抽样</v>
          </cell>
          <cell r="Y232" t="str">
            <v>非无菌采样</v>
          </cell>
          <cell r="Z232" t="str">
            <v>常温,阴凉,通风,干燥,其他</v>
          </cell>
          <cell r="AA232" t="str">
            <v>/</v>
          </cell>
          <cell r="AB232" t="str">
            <v>预包装</v>
          </cell>
          <cell r="AC232" t="str">
            <v>15袋</v>
          </cell>
          <cell r="AD232" t="str">
            <v>15</v>
          </cell>
          <cell r="AE232" t="str">
            <v>袋</v>
          </cell>
          <cell r="AF232" t="str">
            <v>3.5元</v>
          </cell>
          <cell r="AG232" t="str">
            <v>3.5</v>
          </cell>
          <cell r="AH232" t="str">
            <v>元</v>
          </cell>
          <cell r="AI232" t="str">
            <v>10</v>
          </cell>
          <cell r="AJ232">
            <v>35</v>
          </cell>
          <cell r="AK232" t="str">
            <v>袋</v>
          </cell>
          <cell r="AL232" t="str">
            <v>4</v>
          </cell>
          <cell r="AM232" t="str">
            <v>4</v>
          </cell>
          <cell r="AN232" t="str">
            <v/>
          </cell>
          <cell r="AO232" t="str">
            <v>备样存放于承检机构。被抽样单位法人因有事未在现场，现授权给超市负责人：伏广娟，代表超市签字。</v>
          </cell>
          <cell r="AP232" t="str">
            <v>SH2023048874</v>
          </cell>
          <cell r="AQ232" t="str">
            <v>DBJ23320700275243991</v>
          </cell>
          <cell r="AR232" t="str">
            <v>连云港市市场监督管理局</v>
          </cell>
          <cell r="AS232" t="str">
            <v>监督抽检</v>
          </cell>
          <cell r="AT232" t="str">
            <v>抽检监测（市级本级）</v>
          </cell>
          <cell r="AU232" t="str">
            <v>2023年江苏连云港第三季度食品安全监督抽检</v>
          </cell>
          <cell r="AV232" t="str">
            <v>流通</v>
          </cell>
          <cell r="AW232" t="str">
            <v>超市</v>
          </cell>
          <cell r="AX232" t="str">
            <v>东海县牛山梦雨超市</v>
          </cell>
          <cell r="AY232" t="str">
            <v>江苏省连云港市东海县牛山街道郑庄路92#</v>
          </cell>
          <cell r="AZ232" t="str">
            <v>江苏</v>
          </cell>
          <cell r="BA232" t="str">
            <v>连云港</v>
          </cell>
          <cell r="BB232" t="str">
            <v>东海</v>
          </cell>
          <cell r="BC232" t="str">
            <v/>
          </cell>
          <cell r="BD232" t="str">
            <v>92320722MA1TT1HY2F</v>
          </cell>
          <cell r="BE232" t="str">
            <v>经营许可证</v>
          </cell>
          <cell r="BF232" t="str">
            <v>JY13207220211465</v>
          </cell>
          <cell r="BG232" t="str">
            <v>王柄淇</v>
          </cell>
          <cell r="BH232" t="str">
            <v>伏广娟</v>
          </cell>
          <cell r="BI232" t="str">
            <v>江苏/连云港/东海</v>
          </cell>
          <cell r="BJ232" t="str">
            <v>15150981177</v>
          </cell>
          <cell r="BK232" t="str">
            <v/>
          </cell>
          <cell r="BL232" t="str">
            <v>安徽省来发食品贸易有限公司</v>
          </cell>
          <cell r="BM232" t="str">
            <v>安徽合肥市瑶海区大店工业园</v>
          </cell>
        </row>
        <row r="233">
          <cell r="A233" t="str">
            <v>DBJ23320700275243992</v>
          </cell>
          <cell r="B233" t="str">
            <v>SH2023048875</v>
          </cell>
          <cell r="C233" t="str">
            <v>白砂糖</v>
          </cell>
          <cell r="D233" t="str">
            <v>二氧化硫残留量,螨</v>
          </cell>
          <cell r="E233">
            <v>2</v>
          </cell>
          <cell r="F233" t="str">
            <v>/</v>
          </cell>
          <cell r="G233" t="str">
            <v>合格</v>
          </cell>
          <cell r="H233" t="str">
            <v>GB 13104-2014《食品安全国家标准 食糖》,GB 2760-2014《食品安全国家标准 食品添加剂使用标准》</v>
          </cell>
          <cell r="I233" t="str">
            <v>食糖</v>
          </cell>
          <cell r="J233" t="str">
            <v>食糖</v>
          </cell>
          <cell r="K233" t="str">
            <v>食糖</v>
          </cell>
          <cell r="L233" t="str">
            <v>白砂糖</v>
          </cell>
          <cell r="M233" t="str">
            <v>福香源</v>
          </cell>
          <cell r="N233" t="str">
            <v>400克/袋</v>
          </cell>
          <cell r="O233" t="str">
            <v>普通食品</v>
          </cell>
          <cell r="P233" t="str">
            <v>外购</v>
          </cell>
          <cell r="Q233" t="str">
            <v>工业加工食品</v>
          </cell>
          <cell r="R233" t="str">
            <v>GB13104</v>
          </cell>
          <cell r="S233" t="str">
            <v>(生产)2023-05-12</v>
          </cell>
          <cell r="T233" t="str">
            <v>/</v>
          </cell>
          <cell r="U233" t="str">
            <v>否</v>
          </cell>
          <cell r="V233" t="str">
            <v>中国</v>
          </cell>
          <cell r="W233" t="str">
            <v>24个月</v>
          </cell>
          <cell r="X233" t="str">
            <v>常规抽样</v>
          </cell>
          <cell r="Y233" t="str">
            <v>非无菌采样</v>
          </cell>
          <cell r="Z233" t="str">
            <v>密闭,阴凉,通风,干燥</v>
          </cell>
          <cell r="AA233" t="str">
            <v>/</v>
          </cell>
          <cell r="AB233" t="str">
            <v>预包装</v>
          </cell>
          <cell r="AC233" t="str">
            <v>9袋</v>
          </cell>
          <cell r="AD233" t="str">
            <v>9</v>
          </cell>
          <cell r="AE233" t="str">
            <v>袋</v>
          </cell>
          <cell r="AF233" t="str">
            <v>8元</v>
          </cell>
          <cell r="AG233" t="str">
            <v>8</v>
          </cell>
          <cell r="AH233" t="str">
            <v>元</v>
          </cell>
          <cell r="AI233" t="str">
            <v>5</v>
          </cell>
          <cell r="AJ233">
            <v>40</v>
          </cell>
          <cell r="AK233" t="str">
            <v>袋</v>
          </cell>
          <cell r="AL233" t="str">
            <v>2</v>
          </cell>
          <cell r="AM233" t="str">
            <v>2</v>
          </cell>
          <cell r="AN233" t="str">
            <v/>
          </cell>
          <cell r="AO233" t="str">
            <v>备样存放于承检机构。被抽样单位法人因有事未在现场，现授权给超市负责人：伏广娟，代表超市签字。</v>
          </cell>
          <cell r="AP233" t="str">
            <v>SH2023048875</v>
          </cell>
          <cell r="AQ233" t="str">
            <v>DBJ23320700275243992</v>
          </cell>
          <cell r="AR233" t="str">
            <v>连云港市市场监督管理局</v>
          </cell>
          <cell r="AS233" t="str">
            <v>监督抽检</v>
          </cell>
          <cell r="AT233" t="str">
            <v>抽检监测（市级本级）</v>
          </cell>
          <cell r="AU233" t="str">
            <v>2023年江苏连云港第三季度食品安全监督抽检</v>
          </cell>
          <cell r="AV233" t="str">
            <v>流通</v>
          </cell>
          <cell r="AW233" t="str">
            <v>超市</v>
          </cell>
          <cell r="AX233" t="str">
            <v>东海县牛山梦雨超市</v>
          </cell>
          <cell r="AY233" t="str">
            <v>江苏省连云港市东海县牛山街道郑庄路92#</v>
          </cell>
          <cell r="AZ233" t="str">
            <v>江苏</v>
          </cell>
          <cell r="BA233" t="str">
            <v>连云港</v>
          </cell>
          <cell r="BB233" t="str">
            <v>东海</v>
          </cell>
          <cell r="BC233" t="str">
            <v/>
          </cell>
          <cell r="BD233" t="str">
            <v>92320722MA1TT1HY2F</v>
          </cell>
          <cell r="BE233" t="str">
            <v>经营许可证</v>
          </cell>
          <cell r="BF233" t="str">
            <v>JY13207220211465</v>
          </cell>
          <cell r="BG233" t="str">
            <v>王柄淇</v>
          </cell>
          <cell r="BH233" t="str">
            <v>伏广娟</v>
          </cell>
          <cell r="BI233" t="str">
            <v>江苏/连云港/东海</v>
          </cell>
          <cell r="BJ233" t="str">
            <v>15150981177</v>
          </cell>
          <cell r="BK233" t="str">
            <v/>
          </cell>
          <cell r="BL233" t="str">
            <v>安徽福香源生态农业科技有限公司</v>
          </cell>
          <cell r="BM233" t="str">
            <v>安徽省宿州市高新技术产业开发区拂晓大道9号</v>
          </cell>
        </row>
        <row r="234">
          <cell r="A234" t="str">
            <v>DBJ23320700275243993</v>
          </cell>
          <cell r="B234" t="str">
            <v>SH2023048876</v>
          </cell>
          <cell r="C234" t="str">
            <v>玉米淀粉（分装）</v>
          </cell>
          <cell r="D234" t="str">
            <v>铅(以Pb计),菌落总数,大肠菌群,脱氢乙酸及其钠盐（以脱氢乙酸计）,霉菌和酵母</v>
          </cell>
          <cell r="E234">
            <v>5</v>
          </cell>
          <cell r="F234" t="str">
            <v>/</v>
          </cell>
          <cell r="G234" t="str">
            <v>合格</v>
          </cell>
          <cell r="H234" t="str">
            <v>GB 2760-2014《食品安全国家标准 食品添加剂使用标准》,GB 2762-2017《食品安全国家标准 食品中污染物限量》,GB 31637-2016《食品安全国家标准 食用淀粉》</v>
          </cell>
          <cell r="I234" t="str">
            <v>淀粉及淀粉制品</v>
          </cell>
          <cell r="J234" t="str">
            <v>淀粉及淀粉制品</v>
          </cell>
          <cell r="K234" t="str">
            <v>淀粉</v>
          </cell>
          <cell r="L234" t="str">
            <v>淀粉</v>
          </cell>
          <cell r="M234" t="str">
            <v>忠来及图形商标</v>
          </cell>
          <cell r="N234" t="str">
            <v>138克/袋</v>
          </cell>
          <cell r="O234" t="str">
            <v>普通食品</v>
          </cell>
          <cell r="P234" t="str">
            <v>外购</v>
          </cell>
          <cell r="Q234" t="str">
            <v>工业加工食品</v>
          </cell>
          <cell r="R234" t="str">
            <v>GB31637</v>
          </cell>
          <cell r="S234" t="str">
            <v>(生产)2023-01-05</v>
          </cell>
          <cell r="T234" t="str">
            <v>/</v>
          </cell>
          <cell r="U234" t="str">
            <v>否</v>
          </cell>
          <cell r="V234" t="str">
            <v>中国</v>
          </cell>
          <cell r="W234" t="str">
            <v>18个月</v>
          </cell>
          <cell r="X234" t="str">
            <v>常规抽样</v>
          </cell>
          <cell r="Y234" t="str">
            <v>非无菌采样</v>
          </cell>
          <cell r="Z234" t="str">
            <v>常温,阴凉,通风,干燥,其他</v>
          </cell>
          <cell r="AA234" t="str">
            <v>/</v>
          </cell>
          <cell r="AB234" t="str">
            <v>预包装</v>
          </cell>
          <cell r="AC234" t="str">
            <v>14袋</v>
          </cell>
          <cell r="AD234" t="str">
            <v>14</v>
          </cell>
          <cell r="AE234" t="str">
            <v>袋</v>
          </cell>
          <cell r="AF234" t="str">
            <v>2.5元</v>
          </cell>
          <cell r="AG234" t="str">
            <v>2.5</v>
          </cell>
          <cell r="AH234" t="str">
            <v>元</v>
          </cell>
          <cell r="AI234" t="str">
            <v>8</v>
          </cell>
          <cell r="AJ234">
            <v>20</v>
          </cell>
          <cell r="AK234" t="str">
            <v>袋</v>
          </cell>
          <cell r="AL234" t="str">
            <v>2</v>
          </cell>
          <cell r="AM234" t="str">
            <v>2</v>
          </cell>
          <cell r="AN234" t="str">
            <v/>
          </cell>
          <cell r="AO234" t="str">
            <v>备样存放于承检机构。被抽样单位法人因有事未在现场，现授权给超市负责人：伏广娟，代表超市签字。</v>
          </cell>
          <cell r="AP234" t="str">
            <v>SH2023048876</v>
          </cell>
          <cell r="AQ234" t="str">
            <v>DBJ23320700275243993</v>
          </cell>
          <cell r="AR234" t="str">
            <v>连云港市市场监督管理局</v>
          </cell>
          <cell r="AS234" t="str">
            <v>监督抽检</v>
          </cell>
          <cell r="AT234" t="str">
            <v>抽检监测（市级本级）</v>
          </cell>
          <cell r="AU234" t="str">
            <v>2023年江苏连云港第三季度食品安全监督抽检</v>
          </cell>
          <cell r="AV234" t="str">
            <v>流通</v>
          </cell>
          <cell r="AW234" t="str">
            <v>超市</v>
          </cell>
          <cell r="AX234" t="str">
            <v>东海县牛山梦雨超市</v>
          </cell>
          <cell r="AY234" t="str">
            <v>江苏省连云港市东海县牛山街道郑庄路92#</v>
          </cell>
          <cell r="AZ234" t="str">
            <v>江苏</v>
          </cell>
          <cell r="BA234" t="str">
            <v>连云港</v>
          </cell>
          <cell r="BB234" t="str">
            <v>东海</v>
          </cell>
          <cell r="BC234" t="str">
            <v/>
          </cell>
          <cell r="BD234" t="str">
            <v>92320722MA1TT1HY2F</v>
          </cell>
          <cell r="BE234" t="str">
            <v>经营许可证</v>
          </cell>
          <cell r="BF234" t="str">
            <v>JY13207220211465</v>
          </cell>
          <cell r="BG234" t="str">
            <v>王柄淇</v>
          </cell>
          <cell r="BH234" t="str">
            <v>伏广娟</v>
          </cell>
          <cell r="BI234" t="str">
            <v>江苏/连云港/东海</v>
          </cell>
          <cell r="BJ234" t="str">
            <v>15150981177</v>
          </cell>
          <cell r="BK234" t="str">
            <v/>
          </cell>
          <cell r="BL234" t="str">
            <v>南京忠来果品食杂有限公司</v>
          </cell>
          <cell r="BM234" t="str">
            <v>南京市江宁滨江技术开发区地秀路758号</v>
          </cell>
        </row>
        <row r="235">
          <cell r="A235" t="str">
            <v>DBJ23320700275243994</v>
          </cell>
          <cell r="B235" t="str">
            <v>SH2023048877</v>
          </cell>
          <cell r="C235" t="str">
            <v>红薯淀粉</v>
          </cell>
          <cell r="D235" t="str">
            <v>铅(以Pb计),菌落总数,大肠菌群,脱氢乙酸及其钠盐（以脱氢乙酸计）,霉菌和酵母</v>
          </cell>
          <cell r="E235">
            <v>5</v>
          </cell>
          <cell r="F235" t="str">
            <v>/</v>
          </cell>
          <cell r="G235" t="str">
            <v>合格</v>
          </cell>
          <cell r="H235" t="str">
            <v>GB 2760-2014《食品安全国家标准 食品添加剂使用标准》,GB 2762-2017《食品安全国家标准 食品中污染物限量》,GB 31637-2016《食品安全国家标准 食用淀粉》</v>
          </cell>
          <cell r="I235" t="str">
            <v>淀粉及淀粉制品</v>
          </cell>
          <cell r="J235" t="str">
            <v>淀粉及淀粉制品</v>
          </cell>
          <cell r="K235" t="str">
            <v>淀粉</v>
          </cell>
          <cell r="L235" t="str">
            <v>淀粉</v>
          </cell>
          <cell r="M235" t="str">
            <v>/</v>
          </cell>
          <cell r="N235" t="str">
            <v>268克/袋</v>
          </cell>
          <cell r="O235" t="str">
            <v>普通食品</v>
          </cell>
          <cell r="P235" t="str">
            <v>外购</v>
          </cell>
          <cell r="Q235" t="str">
            <v>工业加工食品</v>
          </cell>
          <cell r="R235" t="str">
            <v>GB31637</v>
          </cell>
          <cell r="S235" t="str">
            <v>(生产)2023-03-08</v>
          </cell>
          <cell r="T235" t="str">
            <v>/</v>
          </cell>
          <cell r="U235" t="str">
            <v>否</v>
          </cell>
          <cell r="V235" t="str">
            <v>中国</v>
          </cell>
          <cell r="W235" t="str">
            <v>18个月</v>
          </cell>
          <cell r="X235" t="str">
            <v>常规抽样</v>
          </cell>
          <cell r="Y235" t="str">
            <v>非无菌采样</v>
          </cell>
          <cell r="Z235" t="str">
            <v>阴凉,通风,干燥</v>
          </cell>
          <cell r="AA235" t="str">
            <v>/</v>
          </cell>
          <cell r="AB235" t="str">
            <v>预包装</v>
          </cell>
          <cell r="AC235" t="str">
            <v>13袋</v>
          </cell>
          <cell r="AD235" t="str">
            <v>13</v>
          </cell>
          <cell r="AE235" t="str">
            <v>袋</v>
          </cell>
          <cell r="AF235" t="str">
            <v>10元</v>
          </cell>
          <cell r="AG235" t="str">
            <v>10</v>
          </cell>
          <cell r="AH235" t="str">
            <v>元</v>
          </cell>
          <cell r="AI235" t="str">
            <v>8</v>
          </cell>
          <cell r="AJ235">
            <v>80</v>
          </cell>
          <cell r="AK235" t="str">
            <v>袋</v>
          </cell>
          <cell r="AL235" t="str">
            <v>2</v>
          </cell>
          <cell r="AM235" t="str">
            <v>2</v>
          </cell>
          <cell r="AN235" t="str">
            <v/>
          </cell>
          <cell r="AO235" t="str">
            <v>备样存放于承检机构。被抽样单位法人因有事未在现场，现授权给超市负责人：伏广娟，代表超市签字。</v>
          </cell>
          <cell r="AP235" t="str">
            <v>SH2023048877</v>
          </cell>
          <cell r="AQ235" t="str">
            <v>DBJ23320700275243994</v>
          </cell>
          <cell r="AR235" t="str">
            <v>连云港市市场监督管理局</v>
          </cell>
          <cell r="AS235" t="str">
            <v>监督抽检</v>
          </cell>
          <cell r="AT235" t="str">
            <v>抽检监测（市级本级）</v>
          </cell>
          <cell r="AU235" t="str">
            <v>2023年江苏连云港第三季度食品安全监督抽检</v>
          </cell>
          <cell r="AV235" t="str">
            <v>流通</v>
          </cell>
          <cell r="AW235" t="str">
            <v>超市</v>
          </cell>
          <cell r="AX235" t="str">
            <v>东海县牛山梦雨超市</v>
          </cell>
          <cell r="AY235" t="str">
            <v>江苏省连云港市东海县牛山街道郑庄路92#</v>
          </cell>
          <cell r="AZ235" t="str">
            <v>江苏</v>
          </cell>
          <cell r="BA235" t="str">
            <v>连云港</v>
          </cell>
          <cell r="BB235" t="str">
            <v>东海</v>
          </cell>
          <cell r="BC235" t="str">
            <v/>
          </cell>
          <cell r="BD235" t="str">
            <v>92320722MA1TT1HY2F</v>
          </cell>
          <cell r="BE235" t="str">
            <v>经营许可证</v>
          </cell>
          <cell r="BF235" t="str">
            <v>JY13207220211465</v>
          </cell>
          <cell r="BG235" t="str">
            <v>王柄淇</v>
          </cell>
          <cell r="BH235" t="str">
            <v>伏广娟</v>
          </cell>
          <cell r="BI235" t="str">
            <v>江苏/连云港/东海</v>
          </cell>
          <cell r="BJ235" t="str">
            <v>15150981177</v>
          </cell>
          <cell r="BK235" t="str">
            <v/>
          </cell>
          <cell r="BL235" t="str">
            <v>江苏味莱调料有限公司</v>
          </cell>
          <cell r="BM235" t="str">
            <v>江苏省无锡市滨湖区胡埭镇苏铁路1号</v>
          </cell>
        </row>
        <row r="236">
          <cell r="A236" t="str">
            <v>DBJ23320700275243995</v>
          </cell>
          <cell r="B236" t="str">
            <v>SH2023048878</v>
          </cell>
          <cell r="C236" t="str">
            <v>香辣豆干</v>
          </cell>
          <cell r="D236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计）,金黄色葡萄球菌,沙门氏菌,大肠菌群</v>
          </cell>
          <cell r="E236">
            <v>12</v>
          </cell>
          <cell r="F236" t="str">
            <v>/</v>
          </cell>
          <cell r="G236" t="str">
            <v>合格</v>
          </cell>
          <cell r="H236" t="str">
            <v>GB 2712-2014《食品安全国家标准 豆制品》,GB 2760-2014《食品安全国家标准 食品添加剂使用标准》,GB 2762-2017《食品安全国家标准 食品中污染物限量》,GB 29921-2021《食品安全国家标准 预包装食品中致病菌限量》</v>
          </cell>
          <cell r="I236" t="str">
            <v>豆制品</v>
          </cell>
          <cell r="J236" t="str">
            <v>豆制品</v>
          </cell>
          <cell r="K236" t="str">
            <v>非发酵性豆制品</v>
          </cell>
          <cell r="L236" t="str">
            <v>豆干、豆腐、豆皮等</v>
          </cell>
          <cell r="M236" t="str">
            <v>峰味园及图形商标</v>
          </cell>
          <cell r="N236" t="str">
            <v>500克/袋</v>
          </cell>
          <cell r="O236" t="str">
            <v>普通食品</v>
          </cell>
          <cell r="P236" t="str">
            <v>外购</v>
          </cell>
          <cell r="Q236" t="str">
            <v>工业加工食品</v>
          </cell>
          <cell r="R236" t="str">
            <v>GB2712</v>
          </cell>
          <cell r="S236" t="str">
            <v>(生产)2023-04-01</v>
          </cell>
          <cell r="T236" t="str">
            <v>/</v>
          </cell>
          <cell r="U236" t="str">
            <v>否</v>
          </cell>
          <cell r="V236" t="str">
            <v>中国</v>
          </cell>
          <cell r="W236" t="str">
            <v>六个月</v>
          </cell>
          <cell r="X236" t="str">
            <v>常规抽样</v>
          </cell>
          <cell r="Y236" t="str">
            <v>非无菌采样</v>
          </cell>
          <cell r="Z236" t="str">
            <v>常温,避光,通风,其他</v>
          </cell>
          <cell r="AA236" t="str">
            <v>/</v>
          </cell>
          <cell r="AB236" t="str">
            <v>预包装</v>
          </cell>
          <cell r="AC236" t="str">
            <v>12袋</v>
          </cell>
          <cell r="AD236" t="str">
            <v>12</v>
          </cell>
          <cell r="AE236" t="str">
            <v>袋</v>
          </cell>
          <cell r="AF236" t="str">
            <v>9.9元</v>
          </cell>
          <cell r="AG236" t="str">
            <v>9.9</v>
          </cell>
          <cell r="AH236" t="str">
            <v>元</v>
          </cell>
          <cell r="AI236" t="str">
            <v>8</v>
          </cell>
          <cell r="AJ236">
            <v>79.2</v>
          </cell>
          <cell r="AK236" t="str">
            <v>袋</v>
          </cell>
          <cell r="AL236" t="str">
            <v>2</v>
          </cell>
          <cell r="AM236" t="str">
            <v>2</v>
          </cell>
          <cell r="AN236" t="str">
            <v/>
          </cell>
          <cell r="AO236" t="str">
            <v>备样存放于承检机构。被抽样单位法人因有事未在现场，现授权给超市负责人：伏广娟，代表超市签字。</v>
          </cell>
          <cell r="AP236" t="str">
            <v>SH2023048878</v>
          </cell>
          <cell r="AQ236" t="str">
            <v>DBJ23320700275243995</v>
          </cell>
          <cell r="AR236" t="str">
            <v>连云港市市场监督管理局</v>
          </cell>
          <cell r="AS236" t="str">
            <v>监督抽检</v>
          </cell>
          <cell r="AT236" t="str">
            <v>抽检监测（市级本级）</v>
          </cell>
          <cell r="AU236" t="str">
            <v>2023年江苏连云港第三季度食品安全监督抽检</v>
          </cell>
          <cell r="AV236" t="str">
            <v>流通</v>
          </cell>
          <cell r="AW236" t="str">
            <v>超市</v>
          </cell>
          <cell r="AX236" t="str">
            <v>东海县牛山梦雨超市</v>
          </cell>
          <cell r="AY236" t="str">
            <v>江苏省连云港市东海县牛山街道郑庄路92#</v>
          </cell>
          <cell r="AZ236" t="str">
            <v>江苏</v>
          </cell>
          <cell r="BA236" t="str">
            <v>连云港</v>
          </cell>
          <cell r="BB236" t="str">
            <v>东海</v>
          </cell>
          <cell r="BC236" t="str">
            <v/>
          </cell>
          <cell r="BD236" t="str">
            <v>92320722MA1TT1HY2F</v>
          </cell>
          <cell r="BE236" t="str">
            <v>经营许可证</v>
          </cell>
          <cell r="BF236" t="str">
            <v>JY13207220211465</v>
          </cell>
          <cell r="BG236" t="str">
            <v>王柄淇</v>
          </cell>
          <cell r="BH236" t="str">
            <v>伏广娟</v>
          </cell>
          <cell r="BI236" t="str">
            <v>江苏/连云港/东海</v>
          </cell>
          <cell r="BJ236" t="str">
            <v>15150981177</v>
          </cell>
          <cell r="BK236" t="str">
            <v/>
          </cell>
          <cell r="BL236" t="str">
            <v>马鞍山市黄池峰味园食品有限公司</v>
          </cell>
          <cell r="BM236" t="str">
            <v>当涂县黄池镇食品东路2号</v>
          </cell>
        </row>
        <row r="237">
          <cell r="A237" t="str">
            <v>DBJ23320700275243996</v>
          </cell>
          <cell r="B237" t="str">
            <v>SH2023048879</v>
          </cell>
          <cell r="C237" t="str">
            <v>鱼酸菜（泡菜）</v>
          </cell>
          <cell r="D237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237">
            <v>11</v>
          </cell>
          <cell r="F237" t="str">
            <v>/</v>
          </cell>
          <cell r="G237" t="str">
            <v>合格</v>
          </cell>
          <cell r="H237" t="str">
            <v>GB 2714-2015《食品安全国家标准 酱腌菜》,GB 2760-2014《食品安全国家标准 食品添加剂使用标准》,GB 2762-2017《食品安全国家标准 食品中污染物限量》</v>
          </cell>
          <cell r="I237" t="str">
            <v>蔬菜制品</v>
          </cell>
          <cell r="J237" t="str">
            <v>蔬菜制品</v>
          </cell>
          <cell r="K237" t="str">
            <v>酱腌菜</v>
          </cell>
          <cell r="L237" t="str">
            <v>酱腌菜</v>
          </cell>
          <cell r="M237" t="str">
            <v>巴食川珍及图形商标</v>
          </cell>
          <cell r="N237" t="str">
            <v>400g（固形物≥75%）/袋</v>
          </cell>
          <cell r="O237" t="str">
            <v>普通食品</v>
          </cell>
          <cell r="P237" t="str">
            <v>外购</v>
          </cell>
          <cell r="Q237" t="str">
            <v>工业加工食品</v>
          </cell>
          <cell r="R237" t="str">
            <v>SB/T10439</v>
          </cell>
          <cell r="S237" t="str">
            <v>(生产)2023-04-02</v>
          </cell>
          <cell r="T237" t="str">
            <v>/</v>
          </cell>
          <cell r="U237" t="str">
            <v>否</v>
          </cell>
          <cell r="V237" t="str">
            <v>中国</v>
          </cell>
          <cell r="W237" t="str">
            <v>12个月</v>
          </cell>
          <cell r="X237" t="str">
            <v>常规抽样</v>
          </cell>
          <cell r="Y237" t="str">
            <v>非无菌采样</v>
          </cell>
          <cell r="Z237" t="str">
            <v>避光,阴凉,干燥</v>
          </cell>
          <cell r="AA237" t="str">
            <v>/</v>
          </cell>
          <cell r="AB237" t="str">
            <v>预包装</v>
          </cell>
          <cell r="AC237" t="str">
            <v>12袋</v>
          </cell>
          <cell r="AD237" t="str">
            <v>12</v>
          </cell>
          <cell r="AE237" t="str">
            <v>袋</v>
          </cell>
          <cell r="AF237" t="str">
            <v>3.5元</v>
          </cell>
          <cell r="AG237" t="str">
            <v>3.5</v>
          </cell>
          <cell r="AH237" t="str">
            <v>元</v>
          </cell>
          <cell r="AI237" t="str">
            <v>9</v>
          </cell>
          <cell r="AJ237">
            <v>31.5</v>
          </cell>
          <cell r="AK237" t="str">
            <v>袋</v>
          </cell>
          <cell r="AL237" t="str">
            <v>3</v>
          </cell>
          <cell r="AM237" t="str">
            <v>3</v>
          </cell>
          <cell r="AN237" t="str">
            <v/>
          </cell>
          <cell r="AO237" t="str">
            <v>备样存放于承检机构。被抽样单位法人因有事未在现场，现授权给超市负责人：伏广娟，代表超市签字。</v>
          </cell>
          <cell r="AP237" t="str">
            <v>SH2023048879</v>
          </cell>
          <cell r="AQ237" t="str">
            <v>DBJ23320700275243996</v>
          </cell>
          <cell r="AR237" t="str">
            <v>连云港市市场监督管理局</v>
          </cell>
          <cell r="AS237" t="str">
            <v>监督抽检</v>
          </cell>
          <cell r="AT237" t="str">
            <v>抽检监测（市级本级）</v>
          </cell>
          <cell r="AU237" t="str">
            <v>2023年江苏连云港第三季度食品安全监督抽检</v>
          </cell>
          <cell r="AV237" t="str">
            <v>流通</v>
          </cell>
          <cell r="AW237" t="str">
            <v>超市</v>
          </cell>
          <cell r="AX237" t="str">
            <v>东海县牛山梦雨超市</v>
          </cell>
          <cell r="AY237" t="str">
            <v>江苏省连云港市东海县牛山街道郑庄路92#</v>
          </cell>
          <cell r="AZ237" t="str">
            <v>江苏</v>
          </cell>
          <cell r="BA237" t="str">
            <v>连云港</v>
          </cell>
          <cell r="BB237" t="str">
            <v>东海</v>
          </cell>
          <cell r="BC237" t="str">
            <v/>
          </cell>
          <cell r="BD237" t="str">
            <v>92320722MA1TT1HY2F</v>
          </cell>
          <cell r="BE237" t="str">
            <v>经营许可证</v>
          </cell>
          <cell r="BF237" t="str">
            <v>JY13207220211465</v>
          </cell>
          <cell r="BG237" t="str">
            <v>王柄淇</v>
          </cell>
          <cell r="BH237" t="str">
            <v>伏广娟</v>
          </cell>
          <cell r="BI237" t="str">
            <v>江苏/连云港/东海</v>
          </cell>
          <cell r="BJ237" t="str">
            <v>15150981177</v>
          </cell>
          <cell r="BK237" t="str">
            <v/>
          </cell>
          <cell r="BL237" t="str">
            <v>四川巴食川珍食品有限公司</v>
          </cell>
          <cell r="BM237" t="str">
            <v>四川省德阳市孝泉镇江河村2组</v>
          </cell>
        </row>
        <row r="238">
          <cell r="A238" t="str">
            <v>DBJ23320700275243997</v>
          </cell>
          <cell r="B238" t="str">
            <v>SH2023048880</v>
          </cell>
          <cell r="C238" t="str">
            <v>白菜猪肉饺</v>
          </cell>
          <cell r="D238" t="str">
            <v>过氧化值(以脂肪计),铅(以Pb计),糖精钠(以糖精计)</v>
          </cell>
          <cell r="E238">
            <v>3</v>
          </cell>
          <cell r="F238" t="str">
            <v>/</v>
          </cell>
          <cell r="G238" t="str">
            <v>合格</v>
          </cell>
          <cell r="H238" t="str">
            <v>GB 19295-2021《食品安全国家标准 速冻面米与调制食品》,GB 2760-2014《食品安全国家标准 食品添加剂使用标准》,GB 2762-2017《食品安全国家标准 食品中污染物限量》</v>
          </cell>
          <cell r="I238" t="str">
            <v>速冻食品</v>
          </cell>
          <cell r="J238" t="str">
            <v>速冻面米食品</v>
          </cell>
          <cell r="K238" t="str">
            <v>速冻面米食品</v>
          </cell>
          <cell r="L238" t="str">
            <v>速冻面米生制品</v>
          </cell>
          <cell r="M238" t="str">
            <v>荣姐</v>
          </cell>
          <cell r="N238" t="str">
            <v>1kg/袋</v>
          </cell>
          <cell r="O238" t="str">
            <v>普通食品</v>
          </cell>
          <cell r="P238" t="str">
            <v>外购</v>
          </cell>
          <cell r="Q238" t="str">
            <v>工业加工食品</v>
          </cell>
          <cell r="R238" t="str">
            <v>GB/T23786</v>
          </cell>
          <cell r="S238" t="str">
            <v>(生产)2023-05-19</v>
          </cell>
          <cell r="T238" t="str">
            <v>/</v>
          </cell>
          <cell r="U238" t="str">
            <v>否</v>
          </cell>
          <cell r="V238" t="str">
            <v>中国</v>
          </cell>
          <cell r="W238" t="str">
            <v>12个月</v>
          </cell>
          <cell r="X238" t="str">
            <v>常规抽样</v>
          </cell>
          <cell r="Y238" t="str">
            <v>非无菌采样</v>
          </cell>
          <cell r="Z238" t="str">
            <v>其他</v>
          </cell>
          <cell r="AA238" t="str">
            <v>/</v>
          </cell>
          <cell r="AB238" t="str">
            <v>预包装</v>
          </cell>
          <cell r="AC238" t="str">
            <v>8袋</v>
          </cell>
          <cell r="AD238" t="str">
            <v>8</v>
          </cell>
          <cell r="AE238" t="str">
            <v>袋</v>
          </cell>
          <cell r="AF238" t="str">
            <v>15元</v>
          </cell>
          <cell r="AG238" t="str">
            <v>15</v>
          </cell>
          <cell r="AH238" t="str">
            <v>元</v>
          </cell>
          <cell r="AI238" t="str">
            <v>4</v>
          </cell>
          <cell r="AJ238">
            <v>60</v>
          </cell>
          <cell r="AK238" t="str">
            <v>袋</v>
          </cell>
          <cell r="AL238" t="str">
            <v>2</v>
          </cell>
          <cell r="AM238" t="str">
            <v>2</v>
          </cell>
          <cell r="AN238" t="str">
            <v/>
          </cell>
          <cell r="AO238" t="str">
            <v>备样存放于承检机构。被抽样单位法人因有事未在现场，现授权给超市负责人：伏广娟，代表超市签字。产品类别：速冻面米食品（非即食、生制品）。</v>
          </cell>
          <cell r="AP238" t="str">
            <v>SH2023048880</v>
          </cell>
          <cell r="AQ238" t="str">
            <v>DBJ23320700275243997</v>
          </cell>
          <cell r="AR238" t="str">
            <v>连云港市市场监督管理局</v>
          </cell>
          <cell r="AS238" t="str">
            <v>监督抽检</v>
          </cell>
          <cell r="AT238" t="str">
            <v>抽检监测（市级本级）</v>
          </cell>
          <cell r="AU238" t="str">
            <v>2023年江苏连云港第三季度食品安全监督抽检</v>
          </cell>
          <cell r="AV238" t="str">
            <v>流通</v>
          </cell>
          <cell r="AW238" t="str">
            <v>超市</v>
          </cell>
          <cell r="AX238" t="str">
            <v>东海县牛山梦雨超市</v>
          </cell>
          <cell r="AY238" t="str">
            <v>江苏省连云港市东海县牛山街道郑庄路92#</v>
          </cell>
          <cell r="AZ238" t="str">
            <v>江苏</v>
          </cell>
          <cell r="BA238" t="str">
            <v>连云港</v>
          </cell>
          <cell r="BB238" t="str">
            <v>东海</v>
          </cell>
          <cell r="BC238" t="str">
            <v/>
          </cell>
          <cell r="BD238" t="str">
            <v>92320722MA1TT1HY2F</v>
          </cell>
          <cell r="BE238" t="str">
            <v>经营许可证</v>
          </cell>
          <cell r="BF238" t="str">
            <v>JY13207220211465</v>
          </cell>
          <cell r="BG238" t="str">
            <v>王柄淇</v>
          </cell>
          <cell r="BH238" t="str">
            <v>伏广娟</v>
          </cell>
          <cell r="BI238" t="str">
            <v>江苏/连云港/东海</v>
          </cell>
          <cell r="BJ238" t="str">
            <v>15150981177</v>
          </cell>
          <cell r="BK238" t="str">
            <v/>
          </cell>
          <cell r="BL238" t="str">
            <v>江苏添喜速冻食品有限公司</v>
          </cell>
          <cell r="BM238" t="str">
            <v>宿迁市宿城区支口街道探楚社区三组厂房（原探楚小学）</v>
          </cell>
        </row>
        <row r="239">
          <cell r="A239" t="str">
            <v>DBJ23320700275243998</v>
          </cell>
          <cell r="B239" t="str">
            <v>SH2023048881</v>
          </cell>
          <cell r="C239" t="str">
            <v>猪肉白菜水饺</v>
          </cell>
          <cell r="D239" t="str">
            <v>过氧化值(以脂肪计),铅(以Pb计),糖精钠(以糖精计)</v>
          </cell>
          <cell r="E239">
            <v>3</v>
          </cell>
          <cell r="F239" t="str">
            <v>/</v>
          </cell>
          <cell r="G239" t="str">
            <v>合格</v>
          </cell>
          <cell r="H239" t="str">
            <v>GB 19295-2021《食品安全国家标准 速冻面米与调制食品》,GB 2760-2014《食品安全国家标准 食品添加剂使用标准》,GB 2762-2017《食品安全国家标准 食品中污染物限量》</v>
          </cell>
          <cell r="I239" t="str">
            <v>速冻食品</v>
          </cell>
          <cell r="J239" t="str">
            <v>速冻面米食品</v>
          </cell>
          <cell r="K239" t="str">
            <v>速冻面米食品</v>
          </cell>
          <cell r="L239" t="str">
            <v>速冻面米生制品</v>
          </cell>
          <cell r="M239" t="str">
            <v>科迪及图形商标</v>
          </cell>
          <cell r="N239" t="str">
            <v>500克/袋</v>
          </cell>
          <cell r="O239" t="str">
            <v>普通食品</v>
          </cell>
          <cell r="P239" t="str">
            <v>外购</v>
          </cell>
          <cell r="Q239" t="str">
            <v>工业加工食品</v>
          </cell>
          <cell r="R239" t="str">
            <v>GB19295</v>
          </cell>
          <cell r="S239" t="str">
            <v>(生产)2023-05-17</v>
          </cell>
          <cell r="T239" t="str">
            <v>/</v>
          </cell>
          <cell r="U239" t="str">
            <v>否</v>
          </cell>
          <cell r="V239" t="str">
            <v>中国</v>
          </cell>
          <cell r="W239" t="str">
            <v>-18℃以下12个月</v>
          </cell>
          <cell r="X239" t="str">
            <v>常规抽样</v>
          </cell>
          <cell r="Y239" t="str">
            <v>非无菌采样</v>
          </cell>
          <cell r="Z239" t="str">
            <v>其他</v>
          </cell>
          <cell r="AA239" t="str">
            <v>/</v>
          </cell>
          <cell r="AB239" t="str">
            <v>预包装</v>
          </cell>
          <cell r="AC239" t="str">
            <v>9袋</v>
          </cell>
          <cell r="AD239" t="str">
            <v>9</v>
          </cell>
          <cell r="AE239" t="str">
            <v>袋</v>
          </cell>
          <cell r="AF239" t="str">
            <v>5元</v>
          </cell>
          <cell r="AG239" t="str">
            <v>5</v>
          </cell>
          <cell r="AH239" t="str">
            <v>元</v>
          </cell>
          <cell r="AI239" t="str">
            <v>4</v>
          </cell>
          <cell r="AJ239">
            <v>20</v>
          </cell>
          <cell r="AK239" t="str">
            <v>袋</v>
          </cell>
          <cell r="AL239" t="str">
            <v>2</v>
          </cell>
          <cell r="AM239" t="str">
            <v>2</v>
          </cell>
          <cell r="AN239" t="str">
            <v/>
          </cell>
          <cell r="AO239" t="str">
            <v>备样存放于承检机构。被抽样单位法人因有事未在现场，现授权给超市负责人：伏广娟，代表超市签字。速冻生制品（非即食）。</v>
          </cell>
          <cell r="AP239" t="str">
            <v>SH2023048881</v>
          </cell>
          <cell r="AQ239" t="str">
            <v>DBJ23320700275243998</v>
          </cell>
          <cell r="AR239" t="str">
            <v>连云港市市场监督管理局</v>
          </cell>
          <cell r="AS239" t="str">
            <v>监督抽检</v>
          </cell>
          <cell r="AT239" t="str">
            <v>抽检监测（市级本级）</v>
          </cell>
          <cell r="AU239" t="str">
            <v>2023年江苏连云港第三季度食品安全监督抽检</v>
          </cell>
          <cell r="AV239" t="str">
            <v>流通</v>
          </cell>
          <cell r="AW239" t="str">
            <v>超市</v>
          </cell>
          <cell r="AX239" t="str">
            <v>东海县牛山梦雨超市</v>
          </cell>
          <cell r="AY239" t="str">
            <v>江苏省连云港市东海县牛山街道郑庄路92#</v>
          </cell>
          <cell r="AZ239" t="str">
            <v>江苏</v>
          </cell>
          <cell r="BA239" t="str">
            <v>连云港</v>
          </cell>
          <cell r="BB239" t="str">
            <v>东海</v>
          </cell>
          <cell r="BC239" t="str">
            <v/>
          </cell>
          <cell r="BD239" t="str">
            <v>92320722MA1TT1HY2F</v>
          </cell>
          <cell r="BE239" t="str">
            <v>经营许可证</v>
          </cell>
          <cell r="BF239" t="str">
            <v>JY13207220211465</v>
          </cell>
          <cell r="BG239" t="str">
            <v>王柄淇</v>
          </cell>
          <cell r="BH239" t="str">
            <v>伏广娟</v>
          </cell>
          <cell r="BI239" t="str">
            <v>江苏/连云港/东海</v>
          </cell>
          <cell r="BJ239" t="str">
            <v>15150981177</v>
          </cell>
          <cell r="BK239" t="str">
            <v/>
          </cell>
          <cell r="BL239" t="str">
            <v>河南科迪速冻食品有限公司</v>
          </cell>
          <cell r="BM239" t="str">
            <v>虞城县利民工业园</v>
          </cell>
        </row>
        <row r="240">
          <cell r="A240" t="str">
            <v>DBJ23320700275244021</v>
          </cell>
          <cell r="B240" t="str">
            <v>SH2023048882</v>
          </cell>
          <cell r="C240" t="str">
            <v>润之家精制白砂糖</v>
          </cell>
          <cell r="D240" t="str">
            <v>蔗糖分,还原糖分,色值,干燥失重,二氧化硫残留量,螨</v>
          </cell>
          <cell r="E240">
            <v>6</v>
          </cell>
          <cell r="F240" t="str">
            <v>/</v>
          </cell>
          <cell r="G240" t="str">
            <v>合格</v>
          </cell>
          <cell r="H240" t="str">
            <v>GB 13104-2014《食品安全国家标准 食糖》,GB 2760-2014《食品安全国家标准 食品添加剂使用标准》,GB/T 317-2018《白砂糖》</v>
          </cell>
          <cell r="I240" t="str">
            <v>食糖</v>
          </cell>
          <cell r="J240" t="str">
            <v>食糖</v>
          </cell>
          <cell r="K240" t="str">
            <v>食糖</v>
          </cell>
          <cell r="L240" t="str">
            <v>白砂糖</v>
          </cell>
          <cell r="M240" t="str">
            <v>润之家+图形</v>
          </cell>
          <cell r="N240" t="str">
            <v>400克/袋</v>
          </cell>
          <cell r="O240" t="str">
            <v>普通食品</v>
          </cell>
          <cell r="P240" t="str">
            <v>外购</v>
          </cell>
          <cell r="Q240" t="str">
            <v>工业加工食品</v>
          </cell>
          <cell r="R240" t="str">
            <v>GB/T317</v>
          </cell>
          <cell r="S240" t="str">
            <v>(生产)2023-05-14</v>
          </cell>
          <cell r="T240" t="str">
            <v>精制</v>
          </cell>
          <cell r="U240" t="str">
            <v>否</v>
          </cell>
          <cell r="V240" t="str">
            <v>中国</v>
          </cell>
          <cell r="W240" t="str">
            <v>18个月</v>
          </cell>
          <cell r="X240" t="str">
            <v>常规抽样</v>
          </cell>
          <cell r="Y240" t="str">
            <v>非无菌采样</v>
          </cell>
          <cell r="Z240" t="str">
            <v>阴凉,干燥,其他</v>
          </cell>
          <cell r="AA240" t="str">
            <v>/</v>
          </cell>
          <cell r="AB240" t="str">
            <v>预包装</v>
          </cell>
          <cell r="AC240" t="str">
            <v>15袋</v>
          </cell>
          <cell r="AD240" t="str">
            <v>15</v>
          </cell>
          <cell r="AE240" t="str">
            <v>袋</v>
          </cell>
          <cell r="AF240" t="str">
            <v>7.99元</v>
          </cell>
          <cell r="AG240" t="str">
            <v>7.99</v>
          </cell>
          <cell r="AH240" t="str">
            <v>元</v>
          </cell>
          <cell r="AI240" t="str">
            <v>7</v>
          </cell>
          <cell r="AJ240">
            <v>55.93</v>
          </cell>
          <cell r="AK240" t="str">
            <v>袋</v>
          </cell>
          <cell r="AL240" t="str">
            <v>3</v>
          </cell>
          <cell r="AM240" t="str">
            <v>3</v>
          </cell>
          <cell r="AN240" t="str">
            <v/>
          </cell>
          <cell r="AO240" t="str">
            <v>备份样品存放于承检机构，被抽样单位法人不在现场，现场由徐梦慧代表签字。</v>
          </cell>
          <cell r="AP240" t="str">
            <v>SH2023048882</v>
          </cell>
          <cell r="AQ240" t="str">
            <v>DBJ23320700275244021</v>
          </cell>
          <cell r="AR240" t="str">
            <v>连云港市市场监督管理局</v>
          </cell>
          <cell r="AS240" t="str">
            <v>监督抽检</v>
          </cell>
          <cell r="AT240" t="str">
            <v>抽检监测（市级本级）</v>
          </cell>
          <cell r="AU240" t="str">
            <v>2023年江苏连云港第三季度食品安全监督抽检</v>
          </cell>
          <cell r="AV240" t="str">
            <v>流通</v>
          </cell>
          <cell r="AW240" t="str">
            <v>超市</v>
          </cell>
          <cell r="AX240" t="str">
            <v>江苏苏果超市有限公司东海分公司</v>
          </cell>
          <cell r="AY240" t="str">
            <v>江苏省连云港市东海县牛山街道海陵东路99号京都国际购物中心</v>
          </cell>
          <cell r="AZ240" t="str">
            <v>江苏</v>
          </cell>
          <cell r="BA240" t="str">
            <v>连云港</v>
          </cell>
          <cell r="BB240" t="str">
            <v>东海</v>
          </cell>
          <cell r="BC240" t="str">
            <v/>
          </cell>
          <cell r="BD240" t="str">
            <v>91320722MA21DKCB3Q</v>
          </cell>
          <cell r="BE240" t="str">
            <v>经营许可证</v>
          </cell>
          <cell r="BF240" t="str">
            <v>JY13207220155430</v>
          </cell>
          <cell r="BG240" t="str">
            <v>田梅</v>
          </cell>
          <cell r="BH240" t="str">
            <v>徐梦慧</v>
          </cell>
          <cell r="BI240" t="str">
            <v>江苏/连云港/东海</v>
          </cell>
          <cell r="BJ240" t="str">
            <v>18013097787</v>
          </cell>
          <cell r="BK240" t="str">
            <v/>
          </cell>
          <cell r="BL240" t="str">
            <v>上海谷欣食品有限公司</v>
          </cell>
          <cell r="BM240" t="str">
            <v>上海市奉贤区人民塘东路1988弄11号</v>
          </cell>
        </row>
        <row r="241">
          <cell r="A241" t="str">
            <v>DBJ23320700275244022</v>
          </cell>
          <cell r="B241" t="str">
            <v>SH2023048883</v>
          </cell>
          <cell r="C241" t="str">
            <v>毛尖茶</v>
          </cell>
          <cell r="D241" t="str">
            <v>铅(以Pb计),草甘膦,吡虫啉,乙酰甲胺磷,灭多威,克百威,氧乐果,联苯菊酯,三氯杀螨醇,氰戊菊酯,甲拌磷,水胺硫磷</v>
          </cell>
          <cell r="E241">
            <v>12</v>
          </cell>
          <cell r="F241" t="str">
            <v>/</v>
          </cell>
          <cell r="G241" t="str">
            <v>合格</v>
          </cell>
          <cell r="H241" t="str">
            <v>GB 2762-2017《食品安全国家标准 食品中污染物限量》,GB 2763-2021《食品安全国家标准 食品中农药最大残留限量》</v>
          </cell>
          <cell r="I241" t="str">
            <v>茶叶及相关制品</v>
          </cell>
          <cell r="J241" t="str">
            <v>茶叶</v>
          </cell>
          <cell r="K241" t="str">
            <v>茶叶</v>
          </cell>
          <cell r="L241" t="str">
            <v>绿茶、红茶、乌龙茶、黄茶、白茶、黑茶、花茶、袋泡茶、紧压茶</v>
          </cell>
          <cell r="M241" t="str">
            <v>惠祥春+拼音+图形</v>
          </cell>
          <cell r="N241" t="str">
            <v>200克/袋</v>
          </cell>
          <cell r="O241" t="str">
            <v>普通食品</v>
          </cell>
          <cell r="P241" t="str">
            <v>外购</v>
          </cell>
          <cell r="Q241" t="str">
            <v>工业加工食品</v>
          </cell>
          <cell r="R241" t="str">
            <v>Q/NJXC0002S</v>
          </cell>
          <cell r="S241" t="str">
            <v>(生产)2023-04-12</v>
          </cell>
          <cell r="T241" t="str">
            <v>一级</v>
          </cell>
          <cell r="U241" t="str">
            <v>否</v>
          </cell>
          <cell r="V241" t="str">
            <v>中国</v>
          </cell>
          <cell r="W241" t="str">
            <v>18个月</v>
          </cell>
          <cell r="X241" t="str">
            <v>常规抽样</v>
          </cell>
          <cell r="Y241" t="str">
            <v>非无菌采样</v>
          </cell>
          <cell r="Z241" t="str">
            <v>避光,密闭,干燥,其他</v>
          </cell>
          <cell r="AA241" t="str">
            <v>/</v>
          </cell>
          <cell r="AB241" t="str">
            <v>预包装</v>
          </cell>
          <cell r="AC241" t="str">
            <v>6袋</v>
          </cell>
          <cell r="AD241" t="str">
            <v>6</v>
          </cell>
          <cell r="AE241" t="str">
            <v>袋</v>
          </cell>
          <cell r="AF241" t="str">
            <v>26.6元</v>
          </cell>
          <cell r="AG241" t="str">
            <v>26.6</v>
          </cell>
          <cell r="AH241" t="str">
            <v>元</v>
          </cell>
          <cell r="AI241" t="str">
            <v>6</v>
          </cell>
          <cell r="AJ241">
            <v>159.6</v>
          </cell>
          <cell r="AK241" t="str">
            <v>袋</v>
          </cell>
          <cell r="AL241" t="str">
            <v>3</v>
          </cell>
          <cell r="AM241" t="str">
            <v>3</v>
          </cell>
          <cell r="AN241" t="str">
            <v/>
          </cell>
          <cell r="AO241" t="str">
            <v>备份样品存放于承检机构，被抽样单位法人不在现场，现场由徐梦慧代表签字。</v>
          </cell>
          <cell r="AP241" t="str">
            <v>SH2023048883</v>
          </cell>
          <cell r="AQ241" t="str">
            <v>DBJ23320700275244022</v>
          </cell>
          <cell r="AR241" t="str">
            <v>连云港市市场监督管理局</v>
          </cell>
          <cell r="AS241" t="str">
            <v>监督抽检</v>
          </cell>
          <cell r="AT241" t="str">
            <v>抽检监测（市级本级）</v>
          </cell>
          <cell r="AU241" t="str">
            <v>2023年江苏连云港第三季度食品安全监督抽检</v>
          </cell>
          <cell r="AV241" t="str">
            <v>流通</v>
          </cell>
          <cell r="AW241" t="str">
            <v>超市</v>
          </cell>
          <cell r="AX241" t="str">
            <v>江苏苏果超市有限公司东海分公司</v>
          </cell>
          <cell r="AY241" t="str">
            <v>江苏省连云港市东海县牛山街道海陵东路99号京都国际购物中心</v>
          </cell>
          <cell r="AZ241" t="str">
            <v>江苏</v>
          </cell>
          <cell r="BA241" t="str">
            <v>连云港</v>
          </cell>
          <cell r="BB241" t="str">
            <v>东海</v>
          </cell>
          <cell r="BC241" t="str">
            <v/>
          </cell>
          <cell r="BD241" t="str">
            <v>91320722MA21DKCB3Q</v>
          </cell>
          <cell r="BE241" t="str">
            <v>经营许可证</v>
          </cell>
          <cell r="BF241" t="str">
            <v>JY13207220155430</v>
          </cell>
          <cell r="BG241" t="str">
            <v>田梅</v>
          </cell>
          <cell r="BH241" t="str">
            <v>徐梦慧</v>
          </cell>
          <cell r="BI241" t="str">
            <v>江苏/连云港/东海</v>
          </cell>
          <cell r="BJ241" t="str">
            <v>18013097787</v>
          </cell>
          <cell r="BK241" t="str">
            <v/>
          </cell>
          <cell r="BL241" t="str">
            <v>湖北聚祥春茶业有限公司</v>
          </cell>
          <cell r="BM241" t="str">
            <v>黄冈市英山县经济开发区毕昇科技产业园17-1</v>
          </cell>
        </row>
        <row r="242">
          <cell r="A242" t="str">
            <v>DBJ23320700275244023</v>
          </cell>
          <cell r="B242" t="str">
            <v>SH2023048884</v>
          </cell>
          <cell r="C242" t="str">
            <v>溢流香熟咸鸭蛋</v>
          </cell>
          <cell r="D242" t="str">
            <v>铅(以Pb计),山梨酸及其钾盐(以山梨酸计),苯甲酸及其钠盐(以苯甲酸计),菌落总数,大肠菌群,沙门氏菌</v>
          </cell>
          <cell r="E242">
            <v>6</v>
          </cell>
          <cell r="F242" t="str">
            <v>/</v>
          </cell>
          <cell r="G242" t="str">
            <v>合格</v>
          </cell>
          <cell r="H242" t="str">
            <v>GB 2749-2015《食品安全国家标准 蛋与蛋制品》,GB 2760-2014《食品安全国家标准 食品添加剂使用标准》,GB 2762-2017《食品安全国家标准 食品中污染物限量》,GB 29921-2021《食品安全国家标准 预包装食品中致病菌限量》</v>
          </cell>
          <cell r="I242" t="str">
            <v>蛋制品</v>
          </cell>
          <cell r="J242" t="str">
            <v>蛋制品</v>
          </cell>
          <cell r="K242" t="str">
            <v>再制蛋</v>
          </cell>
          <cell r="L242" t="str">
            <v>再制蛋</v>
          </cell>
          <cell r="M242" t="str">
            <v>溢流香+拼音+图形</v>
          </cell>
          <cell r="N242" t="str">
            <v>240克(4枚装)/盒</v>
          </cell>
          <cell r="O242" t="str">
            <v>普通食品</v>
          </cell>
          <cell r="P242" t="str">
            <v>外购</v>
          </cell>
          <cell r="Q242" t="str">
            <v>工业加工食品</v>
          </cell>
          <cell r="R242" t="str">
            <v>Q/RCYX 0001S</v>
          </cell>
          <cell r="S242" t="str">
            <v>(生产)2023-05-20</v>
          </cell>
          <cell r="T242" t="str">
            <v>/</v>
          </cell>
          <cell r="U242" t="str">
            <v>否</v>
          </cell>
          <cell r="V242" t="str">
            <v>中国</v>
          </cell>
          <cell r="W242" t="str">
            <v>180天</v>
          </cell>
          <cell r="X242" t="str">
            <v>常规抽样</v>
          </cell>
          <cell r="Y242" t="str">
            <v>非无菌采样</v>
          </cell>
          <cell r="Z242" t="str">
            <v>常温,阴凉,干燥</v>
          </cell>
          <cell r="AA242" t="str">
            <v>/</v>
          </cell>
          <cell r="AB242" t="str">
            <v>预包装</v>
          </cell>
          <cell r="AC242" t="str">
            <v>17盒</v>
          </cell>
          <cell r="AD242" t="str">
            <v>17</v>
          </cell>
          <cell r="AE242" t="str">
            <v>盒</v>
          </cell>
          <cell r="AF242" t="str">
            <v>9.9元</v>
          </cell>
          <cell r="AG242" t="str">
            <v>9.9</v>
          </cell>
          <cell r="AH242" t="str">
            <v>元</v>
          </cell>
          <cell r="AI242" t="str">
            <v>9</v>
          </cell>
          <cell r="AJ242">
            <v>89.1</v>
          </cell>
          <cell r="AK242" t="str">
            <v>盒</v>
          </cell>
          <cell r="AL242" t="str">
            <v>2</v>
          </cell>
          <cell r="AM242" t="str">
            <v>2</v>
          </cell>
          <cell r="AN242" t="str">
            <v/>
          </cell>
          <cell r="AO242" t="str">
            <v>备份样品存放于承检机构，被抽样单位法人不在现场，现场由徐梦慧代表签字。样品标签上标示绿色食品标志。</v>
          </cell>
          <cell r="AP242" t="str">
            <v>SH2023048884</v>
          </cell>
          <cell r="AQ242" t="str">
            <v>DBJ23320700275244023</v>
          </cell>
          <cell r="AR242" t="str">
            <v>连云港市市场监督管理局</v>
          </cell>
          <cell r="AS242" t="str">
            <v>监督抽检</v>
          </cell>
          <cell r="AT242" t="str">
            <v>抽检监测（市级本级）</v>
          </cell>
          <cell r="AU242" t="str">
            <v>2023年江苏连云港第三季度食品安全监督抽检</v>
          </cell>
          <cell r="AV242" t="str">
            <v>流通</v>
          </cell>
          <cell r="AW242" t="str">
            <v>超市</v>
          </cell>
          <cell r="AX242" t="str">
            <v>江苏苏果超市有限公司东海分公司</v>
          </cell>
          <cell r="AY242" t="str">
            <v>江苏省连云港市东海县牛山街道海陵东路99号京都国际购物中心</v>
          </cell>
          <cell r="AZ242" t="str">
            <v>江苏</v>
          </cell>
          <cell r="BA242" t="str">
            <v>连云港</v>
          </cell>
          <cell r="BB242" t="str">
            <v>东海</v>
          </cell>
          <cell r="BC242" t="str">
            <v/>
          </cell>
          <cell r="BD242" t="str">
            <v>91320722MA21DKCB3Q</v>
          </cell>
          <cell r="BE242" t="str">
            <v>经营许可证</v>
          </cell>
          <cell r="BF242" t="str">
            <v>JY13207220155430</v>
          </cell>
          <cell r="BG242" t="str">
            <v>田梅</v>
          </cell>
          <cell r="BH242" t="str">
            <v>徐梦慧</v>
          </cell>
          <cell r="BI242" t="str">
            <v>江苏/连云港/东海</v>
          </cell>
          <cell r="BJ242" t="str">
            <v>18013097787</v>
          </cell>
          <cell r="BK242" t="str">
            <v/>
          </cell>
          <cell r="BL242" t="str">
            <v>瑞昌市溢香农产品有限公司</v>
          </cell>
          <cell r="BM242" t="str">
            <v>江西省瑞昌市黄金工业园西园</v>
          </cell>
        </row>
        <row r="243">
          <cell r="A243" t="str">
            <v>DBJ23320700275244024</v>
          </cell>
          <cell r="B243" t="str">
            <v>SH2023048885</v>
          </cell>
          <cell r="C243" t="str">
            <v>梅林午餐肉罐头</v>
          </cell>
          <cell r="D243" t="str">
            <v>铅(以Pb计),镉(以Cd计),苯甲酸及其钠盐（以苯甲酸计）,山梨酸及其钾盐（以山梨酸计）,糖精钠(以糖精计),商业无菌</v>
          </cell>
          <cell r="E243">
            <v>6</v>
          </cell>
          <cell r="F243" t="str">
            <v>/</v>
          </cell>
          <cell r="G243" t="str">
            <v>合格</v>
          </cell>
          <cell r="H243" t="str">
            <v>GB 2760-2014《食品安全国家标准 食品添加剂使用标准》,GB 2762-2017《食品安全国家标准 食品中污染物限量》,GB 7098-2015《食品安全国家标准 罐头食品》</v>
          </cell>
          <cell r="I243" t="str">
            <v>罐头</v>
          </cell>
          <cell r="J243" t="str">
            <v>罐头</v>
          </cell>
          <cell r="K243" t="str">
            <v>畜禽水产罐头</v>
          </cell>
          <cell r="L243" t="str">
            <v>畜禽肉类罐头</v>
          </cell>
          <cell r="M243" t="str">
            <v>梅林+字母+图形</v>
          </cell>
          <cell r="N243" t="str">
            <v>340克/罐</v>
          </cell>
          <cell r="O243" t="str">
            <v>普通食品</v>
          </cell>
          <cell r="P243" t="str">
            <v>外购</v>
          </cell>
          <cell r="Q243" t="str">
            <v>工业加工食品</v>
          </cell>
          <cell r="R243" t="str">
            <v>GB7098</v>
          </cell>
          <cell r="S243" t="str">
            <v>(生产)2022-12-01</v>
          </cell>
          <cell r="T243" t="str">
            <v>/</v>
          </cell>
          <cell r="U243" t="str">
            <v>否</v>
          </cell>
          <cell r="V243" t="str">
            <v>中国</v>
          </cell>
          <cell r="W243" t="str">
            <v>3年</v>
          </cell>
          <cell r="X243" t="str">
            <v>常规抽样</v>
          </cell>
          <cell r="Y243" t="str">
            <v>非无菌采样</v>
          </cell>
          <cell r="Z243" t="str">
            <v>阴凉,干燥</v>
          </cell>
          <cell r="AA243" t="str">
            <v>/</v>
          </cell>
          <cell r="AB243" t="str">
            <v>预包装</v>
          </cell>
          <cell r="AC243" t="str">
            <v>10罐</v>
          </cell>
          <cell r="AD243" t="str">
            <v>10</v>
          </cell>
          <cell r="AE243" t="str">
            <v>罐</v>
          </cell>
          <cell r="AF243" t="str">
            <v>22.59元</v>
          </cell>
          <cell r="AG243" t="str">
            <v>22.59</v>
          </cell>
          <cell r="AH243" t="str">
            <v>元</v>
          </cell>
          <cell r="AI243" t="str">
            <v>6</v>
          </cell>
          <cell r="AJ243">
            <v>135.54</v>
          </cell>
          <cell r="AK243" t="str">
            <v>罐</v>
          </cell>
          <cell r="AL243" t="str">
            <v>2</v>
          </cell>
          <cell r="AM243" t="str">
            <v>2</v>
          </cell>
          <cell r="AN243" t="str">
            <v/>
          </cell>
          <cell r="AO243" t="str">
            <v>备份样品存放于承检机构，被抽样单位法人不在现场，现场由徐梦慧代表签字。</v>
          </cell>
          <cell r="AP243" t="str">
            <v>SH2023048885</v>
          </cell>
          <cell r="AQ243" t="str">
            <v>DBJ23320700275244024</v>
          </cell>
          <cell r="AR243" t="str">
            <v>连云港市市场监督管理局</v>
          </cell>
          <cell r="AS243" t="str">
            <v>监督抽检</v>
          </cell>
          <cell r="AT243" t="str">
            <v>抽检监测（市级本级）</v>
          </cell>
          <cell r="AU243" t="str">
            <v>2023年江苏连云港第三季度食品安全监督抽检</v>
          </cell>
          <cell r="AV243" t="str">
            <v>流通</v>
          </cell>
          <cell r="AW243" t="str">
            <v>超市</v>
          </cell>
          <cell r="AX243" t="str">
            <v>江苏苏果超市有限公司东海分公司</v>
          </cell>
          <cell r="AY243" t="str">
            <v>江苏省连云港市东海县牛山街道海陵东路99号京都国际购物中心</v>
          </cell>
          <cell r="AZ243" t="str">
            <v>江苏</v>
          </cell>
          <cell r="BA243" t="str">
            <v>连云港</v>
          </cell>
          <cell r="BB243" t="str">
            <v>东海</v>
          </cell>
          <cell r="BC243" t="str">
            <v/>
          </cell>
          <cell r="BD243" t="str">
            <v>91320722MA21DKCB3Q</v>
          </cell>
          <cell r="BE243" t="str">
            <v>经营许可证</v>
          </cell>
          <cell r="BF243" t="str">
            <v>JY13207220155430</v>
          </cell>
          <cell r="BG243" t="str">
            <v>田梅</v>
          </cell>
          <cell r="BH243" t="str">
            <v>徐梦慧</v>
          </cell>
          <cell r="BI243" t="str">
            <v>江苏/连云港/东海</v>
          </cell>
          <cell r="BJ243" t="str">
            <v>18013097787</v>
          </cell>
          <cell r="BK243" t="str">
            <v/>
          </cell>
          <cell r="BL243" t="str">
            <v>重庆德佳肉类科技发展有限公司</v>
          </cell>
          <cell r="BM243" t="str">
            <v>重庆市合川区铜合路999号</v>
          </cell>
        </row>
        <row r="244">
          <cell r="A244" t="str">
            <v>DBJ23320700275244025</v>
          </cell>
          <cell r="B244" t="str">
            <v>SH2023048886</v>
          </cell>
          <cell r="C244" t="str">
            <v>常州特产甜萝卜干</v>
          </cell>
          <cell r="D244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244">
            <v>11</v>
          </cell>
          <cell r="F244" t="str">
            <v>/</v>
          </cell>
          <cell r="G244" t="str">
            <v>合格</v>
          </cell>
          <cell r="H244" t="str">
            <v>GB 2714-2015《食品安全国家标准 酱腌菜》,GB 2760-2014《食品安全国家标准 食品添加剂使用标准》,GB 2762-2017《食品安全国家标准 食品中污染物限量》</v>
          </cell>
          <cell r="I244" t="str">
            <v>蔬菜制品</v>
          </cell>
          <cell r="J244" t="str">
            <v>蔬菜制品</v>
          </cell>
          <cell r="K244" t="str">
            <v>酱腌菜</v>
          </cell>
          <cell r="L244" t="str">
            <v>酱腌菜</v>
          </cell>
          <cell r="M244" t="str">
            <v>玉蝶牌+图形</v>
          </cell>
          <cell r="N244" t="str">
            <v>160克/袋</v>
          </cell>
          <cell r="O244" t="str">
            <v>普通食品</v>
          </cell>
          <cell r="P244" t="str">
            <v>外购</v>
          </cell>
          <cell r="Q244" t="str">
            <v>工业加工食品</v>
          </cell>
          <cell r="R244" t="str">
            <v>SB/T 10439（酱腌菜）</v>
          </cell>
          <cell r="S244" t="str">
            <v>(生产)2023-06-20</v>
          </cell>
          <cell r="T244" t="str">
            <v>/</v>
          </cell>
          <cell r="U244" t="str">
            <v>否</v>
          </cell>
          <cell r="V244" t="str">
            <v>中国</v>
          </cell>
          <cell r="W244" t="str">
            <v>10个月</v>
          </cell>
          <cell r="X244" t="str">
            <v>常规抽样</v>
          </cell>
          <cell r="Y244" t="str">
            <v>非无菌采样</v>
          </cell>
          <cell r="Z244" t="str">
            <v>常温,避光,阴凉,干燥,其他</v>
          </cell>
          <cell r="AA244" t="str">
            <v>/</v>
          </cell>
          <cell r="AB244" t="str">
            <v>预包装</v>
          </cell>
          <cell r="AC244" t="str">
            <v>13袋</v>
          </cell>
          <cell r="AD244" t="str">
            <v>13</v>
          </cell>
          <cell r="AE244" t="str">
            <v>袋</v>
          </cell>
          <cell r="AF244" t="str">
            <v>3.07元</v>
          </cell>
          <cell r="AG244" t="str">
            <v>3.07</v>
          </cell>
          <cell r="AH244" t="str">
            <v>元</v>
          </cell>
          <cell r="AI244" t="str">
            <v>13</v>
          </cell>
          <cell r="AJ244">
            <v>39.91</v>
          </cell>
          <cell r="AK244" t="str">
            <v>袋</v>
          </cell>
          <cell r="AL244" t="str">
            <v>5</v>
          </cell>
          <cell r="AM244" t="str">
            <v>5</v>
          </cell>
          <cell r="AN244" t="str">
            <v/>
          </cell>
          <cell r="AO244" t="str">
            <v>备份样品存放于承检机构，被抽样单位法人不在现场，现场由徐梦慧代表签字。产品类别：盐渍菜。</v>
          </cell>
          <cell r="AP244" t="str">
            <v>SH2023048886</v>
          </cell>
          <cell r="AQ244" t="str">
            <v>DBJ23320700275244025</v>
          </cell>
          <cell r="AR244" t="str">
            <v>连云港市市场监督管理局</v>
          </cell>
          <cell r="AS244" t="str">
            <v>监督抽检</v>
          </cell>
          <cell r="AT244" t="str">
            <v>抽检监测（市级本级）</v>
          </cell>
          <cell r="AU244" t="str">
            <v>2023年江苏连云港第三季度食品安全监督抽检</v>
          </cell>
          <cell r="AV244" t="str">
            <v>流通</v>
          </cell>
          <cell r="AW244" t="str">
            <v>超市</v>
          </cell>
          <cell r="AX244" t="str">
            <v>江苏苏果超市有限公司东海分公司</v>
          </cell>
          <cell r="AY244" t="str">
            <v>江苏省连云港市东海县牛山街道海陵东路99号京都国际购物中心</v>
          </cell>
          <cell r="AZ244" t="str">
            <v>江苏</v>
          </cell>
          <cell r="BA244" t="str">
            <v>连云港</v>
          </cell>
          <cell r="BB244" t="str">
            <v>东海</v>
          </cell>
          <cell r="BC244" t="str">
            <v/>
          </cell>
          <cell r="BD244" t="str">
            <v>91320722MA21DKCB3Q</v>
          </cell>
          <cell r="BE244" t="str">
            <v>经营许可证</v>
          </cell>
          <cell r="BF244" t="str">
            <v>JY13207220155430</v>
          </cell>
          <cell r="BG244" t="str">
            <v>田梅</v>
          </cell>
          <cell r="BH244" t="str">
            <v>徐梦慧</v>
          </cell>
          <cell r="BI244" t="str">
            <v>江苏/连云港/东海</v>
          </cell>
          <cell r="BJ244" t="str">
            <v>18013097787</v>
          </cell>
          <cell r="BK244" t="str">
            <v/>
          </cell>
          <cell r="BL244" t="str">
            <v>常州市玉蝶特产食品厂</v>
          </cell>
          <cell r="BM244" t="str">
            <v>江苏省常州市钟楼区玉兰路68号</v>
          </cell>
        </row>
        <row r="245">
          <cell r="A245" t="str">
            <v>DBJ23320700275244026</v>
          </cell>
          <cell r="B245" t="str">
            <v>SH2023048887</v>
          </cell>
          <cell r="C245" t="str">
            <v>绿豆糕（原味）无添加蔗糖</v>
          </cell>
          <cell r="D245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245">
            <v>20</v>
          </cell>
          <cell r="F245" t="str">
            <v>/</v>
          </cell>
          <cell r="G245" t="str">
            <v>合格</v>
          </cell>
          <cell r="H245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245" t="str">
            <v>糕点</v>
          </cell>
          <cell r="J245" t="str">
            <v>糕点</v>
          </cell>
          <cell r="K245" t="str">
            <v>糕点</v>
          </cell>
          <cell r="L245" t="str">
            <v>糕点</v>
          </cell>
          <cell r="M245" t="str">
            <v>江岸一品香+图形</v>
          </cell>
          <cell r="N245" t="str">
            <v>散装称重</v>
          </cell>
          <cell r="O245" t="str">
            <v>普通食品</v>
          </cell>
          <cell r="P245" t="str">
            <v>外购</v>
          </cell>
          <cell r="Q245" t="str">
            <v>工业加工食品</v>
          </cell>
          <cell r="R245" t="str">
            <v>GB/T20977</v>
          </cell>
          <cell r="S245" t="str">
            <v>(生产)2023-05-23</v>
          </cell>
          <cell r="T245" t="str">
            <v>/</v>
          </cell>
          <cell r="U245" t="str">
            <v>否</v>
          </cell>
          <cell r="V245" t="str">
            <v>中国</v>
          </cell>
          <cell r="W245" t="str">
            <v>常温下120天</v>
          </cell>
          <cell r="X245" t="str">
            <v>常规抽样</v>
          </cell>
          <cell r="Y245" t="str">
            <v>非无菌采样</v>
          </cell>
          <cell r="Z245" t="str">
            <v>阴凉,干燥</v>
          </cell>
          <cell r="AA245" t="str">
            <v>/</v>
          </cell>
          <cell r="AB245" t="str">
            <v>非定量包装</v>
          </cell>
          <cell r="AC245" t="str">
            <v>5kg</v>
          </cell>
          <cell r="AD245" t="str">
            <v>5</v>
          </cell>
          <cell r="AE245" t="str">
            <v>kg</v>
          </cell>
          <cell r="AF245" t="str">
            <v>21.6元</v>
          </cell>
          <cell r="AG245" t="str">
            <v>21.6</v>
          </cell>
          <cell r="AH245" t="str">
            <v>元</v>
          </cell>
          <cell r="AI245" t="str">
            <v>2.196</v>
          </cell>
          <cell r="AJ245">
            <v>47.4336</v>
          </cell>
          <cell r="AK245" t="str">
            <v>kg</v>
          </cell>
          <cell r="AL245" t="str">
            <v>0.708</v>
          </cell>
          <cell r="AM245" t="str">
            <v>0.708</v>
          </cell>
          <cell r="AN245" t="str">
            <v/>
          </cell>
          <cell r="AO245" t="str">
            <v>备份样品存放于承检机构，被抽样单位法人不在现场，现场由徐梦慧代表签字。产品类型：熟粉类，加工方式：冷加工（食品）。</v>
          </cell>
          <cell r="AP245" t="str">
            <v>SH2023048887</v>
          </cell>
          <cell r="AQ245" t="str">
            <v>DBJ23320700275244026</v>
          </cell>
          <cell r="AR245" t="str">
            <v>连云港市市场监督管理局</v>
          </cell>
          <cell r="AS245" t="str">
            <v>监督抽检</v>
          </cell>
          <cell r="AT245" t="str">
            <v>抽检监测（市级本级）</v>
          </cell>
          <cell r="AU245" t="str">
            <v>2023年江苏连云港第三季度食品安全监督抽检</v>
          </cell>
          <cell r="AV245" t="str">
            <v>流通</v>
          </cell>
          <cell r="AW245" t="str">
            <v>超市</v>
          </cell>
          <cell r="AX245" t="str">
            <v>江苏苏果超市有限公司东海分公司</v>
          </cell>
          <cell r="AY245" t="str">
            <v>江苏省连云港市东海县牛山街道海陵东路99号京都国际购物中心</v>
          </cell>
          <cell r="AZ245" t="str">
            <v>江苏</v>
          </cell>
          <cell r="BA245" t="str">
            <v>连云港</v>
          </cell>
          <cell r="BB245" t="str">
            <v>东海</v>
          </cell>
          <cell r="BC245" t="str">
            <v/>
          </cell>
          <cell r="BD245" t="str">
            <v>91320722MA21DKCB3Q</v>
          </cell>
          <cell r="BE245" t="str">
            <v>经营许可证</v>
          </cell>
          <cell r="BF245" t="str">
            <v>JY13207220155430</v>
          </cell>
          <cell r="BG245" t="str">
            <v>田梅</v>
          </cell>
          <cell r="BH245" t="str">
            <v>徐梦慧</v>
          </cell>
          <cell r="BI245" t="str">
            <v>江苏/连云港/东海</v>
          </cell>
          <cell r="BJ245" t="str">
            <v>18013097787</v>
          </cell>
          <cell r="BK245" t="str">
            <v/>
          </cell>
          <cell r="BL245" t="str">
            <v>安庆市江岸一品香食品有限责任公司</v>
          </cell>
          <cell r="BM245" t="str">
            <v>安庆市罗冲工业园</v>
          </cell>
        </row>
        <row r="246">
          <cell r="A246" t="str">
            <v>DBJ23320700275244027</v>
          </cell>
          <cell r="B246" t="str">
            <v>SH2023048888</v>
          </cell>
          <cell r="C246" t="str">
            <v>香菇豆干（五香味）</v>
          </cell>
          <cell r="D246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46">
            <v>11</v>
          </cell>
          <cell r="F246" t="str">
            <v>/</v>
          </cell>
          <cell r="G246" t="str">
            <v>合格</v>
          </cell>
          <cell r="H246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46" t="str">
            <v>豆制品</v>
          </cell>
          <cell r="J246" t="str">
            <v>豆制品</v>
          </cell>
          <cell r="K246" t="str">
            <v>非发酵性豆制品</v>
          </cell>
          <cell r="L246" t="str">
            <v>豆干、豆腐、豆皮等</v>
          </cell>
          <cell r="M246" t="str">
            <v>福香源</v>
          </cell>
          <cell r="N246" t="str">
            <v>计量称重</v>
          </cell>
          <cell r="O246" t="str">
            <v>普通食品</v>
          </cell>
          <cell r="P246" t="str">
            <v>外购</v>
          </cell>
          <cell r="Q246" t="str">
            <v>工业加工食品</v>
          </cell>
          <cell r="R246" t="str">
            <v>GB2712</v>
          </cell>
          <cell r="S246" t="str">
            <v>(生产)2023-06-05</v>
          </cell>
          <cell r="T246" t="str">
            <v>/</v>
          </cell>
          <cell r="U246" t="str">
            <v>否</v>
          </cell>
          <cell r="V246" t="str">
            <v>中国</v>
          </cell>
          <cell r="W246" t="str">
            <v>常温下9个月</v>
          </cell>
          <cell r="X246" t="str">
            <v>常规抽样</v>
          </cell>
          <cell r="Y246" t="str">
            <v>非无菌采样</v>
          </cell>
          <cell r="Z246" t="str">
            <v>常温,其他</v>
          </cell>
          <cell r="AA246" t="str">
            <v>/</v>
          </cell>
          <cell r="AB246" t="str">
            <v>非定量包装</v>
          </cell>
          <cell r="AC246" t="str">
            <v>3.5kg</v>
          </cell>
          <cell r="AD246" t="str">
            <v>3.5</v>
          </cell>
          <cell r="AE246" t="str">
            <v>kg</v>
          </cell>
          <cell r="AF246" t="str">
            <v>38.8元</v>
          </cell>
          <cell r="AG246" t="str">
            <v>38.8</v>
          </cell>
          <cell r="AH246" t="str">
            <v>元</v>
          </cell>
          <cell r="AI246" t="str">
            <v>1.682</v>
          </cell>
          <cell r="AJ246">
            <v>65.2616</v>
          </cell>
          <cell r="AK246" t="str">
            <v>kg</v>
          </cell>
          <cell r="AL246" t="str">
            <v>0.444</v>
          </cell>
          <cell r="AM246" t="str">
            <v>0.444</v>
          </cell>
          <cell r="AN246" t="str">
            <v/>
          </cell>
          <cell r="AO246" t="str">
            <v>备份样品存放于承检机构，被抽样单位法人不在现场，现场由徐梦慧代表签字。</v>
          </cell>
          <cell r="AP246" t="str">
            <v>SH2023048888</v>
          </cell>
          <cell r="AQ246" t="str">
            <v>DBJ23320700275244027</v>
          </cell>
          <cell r="AR246" t="str">
            <v>连云港市市场监督管理局</v>
          </cell>
          <cell r="AS246" t="str">
            <v>监督抽检</v>
          </cell>
          <cell r="AT246" t="str">
            <v>抽检监测（市级本级）</v>
          </cell>
          <cell r="AU246" t="str">
            <v>2023年江苏连云港第三季度食品安全监督抽检</v>
          </cell>
          <cell r="AV246" t="str">
            <v>流通</v>
          </cell>
          <cell r="AW246" t="str">
            <v>超市</v>
          </cell>
          <cell r="AX246" t="str">
            <v>江苏苏果超市有限公司东海分公司</v>
          </cell>
          <cell r="AY246" t="str">
            <v>江苏省连云港市东海县牛山街道海陵东路99号京都国际购物中心</v>
          </cell>
          <cell r="AZ246" t="str">
            <v>江苏</v>
          </cell>
          <cell r="BA246" t="str">
            <v>连云港</v>
          </cell>
          <cell r="BB246" t="str">
            <v>东海</v>
          </cell>
          <cell r="BC246" t="str">
            <v/>
          </cell>
          <cell r="BD246" t="str">
            <v>91320722MA21DKCB3Q</v>
          </cell>
          <cell r="BE246" t="str">
            <v>经营许可证</v>
          </cell>
          <cell r="BF246" t="str">
            <v>JY13207220155430</v>
          </cell>
          <cell r="BG246" t="str">
            <v>田梅</v>
          </cell>
          <cell r="BH246" t="str">
            <v>徐梦慧</v>
          </cell>
          <cell r="BI246" t="str">
            <v>江苏/连云港/东海</v>
          </cell>
          <cell r="BJ246" t="str">
            <v>18013097787</v>
          </cell>
          <cell r="BK246" t="str">
            <v/>
          </cell>
          <cell r="BL246" t="str">
            <v>重庆渝之恋食品有限公司</v>
          </cell>
          <cell r="BM246" t="str">
            <v>重庆市垫江县高安镇高安村二组</v>
          </cell>
        </row>
        <row r="247">
          <cell r="A247" t="str">
            <v>DBJ23320700275244028</v>
          </cell>
          <cell r="B247" t="str">
            <v>SH2023048889</v>
          </cell>
          <cell r="C247" t="str">
            <v>香菇豆干（鸡汁味）</v>
          </cell>
          <cell r="D247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47">
            <v>11</v>
          </cell>
          <cell r="F247" t="str">
            <v>/</v>
          </cell>
          <cell r="G247" t="str">
            <v>合格</v>
          </cell>
          <cell r="H247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47" t="str">
            <v>豆制品</v>
          </cell>
          <cell r="J247" t="str">
            <v>豆制品</v>
          </cell>
          <cell r="K247" t="str">
            <v>非发酵性豆制品</v>
          </cell>
          <cell r="L247" t="str">
            <v>豆干、豆腐、豆皮等</v>
          </cell>
          <cell r="M247" t="str">
            <v>福香源</v>
          </cell>
          <cell r="N247" t="str">
            <v>计量称重</v>
          </cell>
          <cell r="O247" t="str">
            <v>普通食品</v>
          </cell>
          <cell r="P247" t="str">
            <v>外购</v>
          </cell>
          <cell r="Q247" t="str">
            <v>工业加工食品</v>
          </cell>
          <cell r="R247" t="str">
            <v>GB2712</v>
          </cell>
          <cell r="S247" t="str">
            <v>(生产)2023-06-05</v>
          </cell>
          <cell r="T247" t="str">
            <v>/</v>
          </cell>
          <cell r="U247" t="str">
            <v>否</v>
          </cell>
          <cell r="V247" t="str">
            <v>中国</v>
          </cell>
          <cell r="W247" t="str">
            <v>常温下9个月</v>
          </cell>
          <cell r="X247" t="str">
            <v>常规抽样</v>
          </cell>
          <cell r="Y247" t="str">
            <v>非无菌采样</v>
          </cell>
          <cell r="Z247" t="str">
            <v>常温,其他</v>
          </cell>
          <cell r="AA247" t="str">
            <v>/</v>
          </cell>
          <cell r="AB247" t="str">
            <v>非定量包装</v>
          </cell>
          <cell r="AC247" t="str">
            <v>3kg</v>
          </cell>
          <cell r="AD247" t="str">
            <v>3</v>
          </cell>
          <cell r="AE247" t="str">
            <v>kg</v>
          </cell>
          <cell r="AF247" t="str">
            <v>38.8元</v>
          </cell>
          <cell r="AG247" t="str">
            <v>38.8</v>
          </cell>
          <cell r="AH247" t="str">
            <v>元</v>
          </cell>
          <cell r="AI247" t="str">
            <v>1.638</v>
          </cell>
          <cell r="AJ247">
            <v>63.5544</v>
          </cell>
          <cell r="AK247" t="str">
            <v>kg</v>
          </cell>
          <cell r="AL247" t="str">
            <v>0.408</v>
          </cell>
          <cell r="AM247" t="str">
            <v>0.408</v>
          </cell>
          <cell r="AN247" t="str">
            <v/>
          </cell>
          <cell r="AO247" t="str">
            <v>备份样品存放于承检机构，被抽样单位法人不在现场，现场由徐梦慧代表签字。</v>
          </cell>
          <cell r="AP247" t="str">
            <v>SH2023048889</v>
          </cell>
          <cell r="AQ247" t="str">
            <v>DBJ23320700275244028</v>
          </cell>
          <cell r="AR247" t="str">
            <v>连云港市市场监督管理局</v>
          </cell>
          <cell r="AS247" t="str">
            <v>监督抽检</v>
          </cell>
          <cell r="AT247" t="str">
            <v>抽检监测（市级本级）</v>
          </cell>
          <cell r="AU247" t="str">
            <v>2023年江苏连云港第三季度食品安全监督抽检</v>
          </cell>
          <cell r="AV247" t="str">
            <v>流通</v>
          </cell>
          <cell r="AW247" t="str">
            <v>超市</v>
          </cell>
          <cell r="AX247" t="str">
            <v>江苏苏果超市有限公司东海分公司</v>
          </cell>
          <cell r="AY247" t="str">
            <v>江苏省连云港市东海县牛山街道海陵东路99号京都国际购物中心</v>
          </cell>
          <cell r="AZ247" t="str">
            <v>江苏</v>
          </cell>
          <cell r="BA247" t="str">
            <v>连云港</v>
          </cell>
          <cell r="BB247" t="str">
            <v>东海</v>
          </cell>
          <cell r="BC247" t="str">
            <v/>
          </cell>
          <cell r="BD247" t="str">
            <v>91320722MA21DKCB3Q</v>
          </cell>
          <cell r="BE247" t="str">
            <v>经营许可证</v>
          </cell>
          <cell r="BF247" t="str">
            <v>JY13207220155430</v>
          </cell>
          <cell r="BG247" t="str">
            <v>田梅</v>
          </cell>
          <cell r="BH247" t="str">
            <v>徐梦慧</v>
          </cell>
          <cell r="BI247" t="str">
            <v>江苏/连云港/东海</v>
          </cell>
          <cell r="BJ247" t="str">
            <v>18013097787</v>
          </cell>
          <cell r="BK247" t="str">
            <v/>
          </cell>
          <cell r="BL247" t="str">
            <v>重庆渝之恋食品有限公司</v>
          </cell>
          <cell r="BM247" t="str">
            <v>重庆市垫江县高安镇高安村二组</v>
          </cell>
        </row>
        <row r="248">
          <cell r="A248" t="str">
            <v>DBJ23320700275244029</v>
          </cell>
          <cell r="B248" t="str">
            <v>SH2023048890</v>
          </cell>
          <cell r="C248" t="str">
            <v>红薯宽粉条</v>
          </cell>
          <cell r="D248" t="str">
            <v>铅(以Pb计),苯甲酸及其钠盐（以苯甲酸计）,山梨酸及其钾盐（以山梨酸计）,铝的残留量（干样品，以 Al 计）,二氧化硫残留量</v>
          </cell>
          <cell r="E248">
            <v>5</v>
          </cell>
          <cell r="F248" t="str">
            <v>/</v>
          </cell>
          <cell r="G248" t="str">
            <v>合格</v>
          </cell>
          <cell r="H248" t="str">
            <v>GB 2760-2014《食品安全国家标准 食品添加剂使用标准》,GB 2762-2017《食品安全国家标准 食品中污染物限量》</v>
          </cell>
          <cell r="I248" t="str">
            <v>淀粉及淀粉制品</v>
          </cell>
          <cell r="J248" t="str">
            <v>淀粉及淀粉制品</v>
          </cell>
          <cell r="K248" t="str">
            <v>淀粉制品</v>
          </cell>
          <cell r="L248" t="str">
            <v>粉丝粉条</v>
          </cell>
          <cell r="M248" t="str">
            <v>润之家+图形</v>
          </cell>
          <cell r="N248" t="str">
            <v>500克/袋</v>
          </cell>
          <cell r="O248" t="str">
            <v>普通食品</v>
          </cell>
          <cell r="P248" t="str">
            <v>外购</v>
          </cell>
          <cell r="Q248" t="str">
            <v>工业加工食品</v>
          </cell>
          <cell r="R248" t="str">
            <v>Q/YSJ0001S</v>
          </cell>
          <cell r="S248" t="str">
            <v>(生产)2022-12-05</v>
          </cell>
          <cell r="T248" t="str">
            <v>/</v>
          </cell>
          <cell r="U248" t="str">
            <v>否</v>
          </cell>
          <cell r="V248" t="str">
            <v>中国</v>
          </cell>
          <cell r="W248" t="str">
            <v>24个月</v>
          </cell>
          <cell r="X248" t="str">
            <v>常规抽样</v>
          </cell>
          <cell r="Y248" t="str">
            <v>非无菌采样</v>
          </cell>
          <cell r="Z248" t="str">
            <v>阴凉,干燥</v>
          </cell>
          <cell r="AA248" t="str">
            <v>/</v>
          </cell>
          <cell r="AB248" t="str">
            <v>预包装</v>
          </cell>
          <cell r="AC248" t="str">
            <v>6袋</v>
          </cell>
          <cell r="AD248" t="str">
            <v>6</v>
          </cell>
          <cell r="AE248" t="str">
            <v>袋</v>
          </cell>
          <cell r="AF248" t="str">
            <v>7.195元</v>
          </cell>
          <cell r="AG248" t="str">
            <v>7.195</v>
          </cell>
          <cell r="AH248" t="str">
            <v>元</v>
          </cell>
          <cell r="AI248" t="str">
            <v>4</v>
          </cell>
          <cell r="AJ248">
            <v>28.78</v>
          </cell>
          <cell r="AK248" t="str">
            <v>袋</v>
          </cell>
          <cell r="AL248" t="str">
            <v>2</v>
          </cell>
          <cell r="AM248" t="str">
            <v>2</v>
          </cell>
          <cell r="AN248" t="str">
            <v/>
          </cell>
          <cell r="AO248" t="str">
            <v>备份样品存放于承检机构，被抽样单位法人不在现场，现场由徐梦慧代表签字。</v>
          </cell>
          <cell r="AP248" t="str">
            <v>SH2023048890</v>
          </cell>
          <cell r="AQ248" t="str">
            <v>DBJ23320700275244029</v>
          </cell>
          <cell r="AR248" t="str">
            <v>连云港市市场监督管理局</v>
          </cell>
          <cell r="AS248" t="str">
            <v>监督抽检</v>
          </cell>
          <cell r="AT248" t="str">
            <v>抽检监测（市级本级）</v>
          </cell>
          <cell r="AU248" t="str">
            <v>2023年江苏连云港第三季度食品安全监督抽检</v>
          </cell>
          <cell r="AV248" t="str">
            <v>流通</v>
          </cell>
          <cell r="AW248" t="str">
            <v>超市</v>
          </cell>
          <cell r="AX248" t="str">
            <v>江苏苏果超市有限公司东海分公司</v>
          </cell>
          <cell r="AY248" t="str">
            <v>江苏省连云港市东海县牛山街道海陵东路99号京都国际购物中心</v>
          </cell>
          <cell r="AZ248" t="str">
            <v>江苏</v>
          </cell>
          <cell r="BA248" t="str">
            <v>连云港</v>
          </cell>
          <cell r="BB248" t="str">
            <v>东海</v>
          </cell>
          <cell r="BC248" t="str">
            <v/>
          </cell>
          <cell r="BD248" t="str">
            <v>91320722MA21DKCB3Q</v>
          </cell>
          <cell r="BE248" t="str">
            <v>经营许可证</v>
          </cell>
          <cell r="BF248" t="str">
            <v>JY13207220155430</v>
          </cell>
          <cell r="BG248" t="str">
            <v>田梅</v>
          </cell>
          <cell r="BH248" t="str">
            <v>徐梦慧</v>
          </cell>
          <cell r="BI248" t="str">
            <v>江苏/连云港/东海</v>
          </cell>
          <cell r="BJ248" t="str">
            <v>18013097787</v>
          </cell>
          <cell r="BK248" t="str">
            <v/>
          </cell>
          <cell r="BL248" t="str">
            <v>烟台三嘉粉丝有限公司</v>
          </cell>
          <cell r="BM248" t="str">
            <v>山东省烟台市招远市张星镇张西村北</v>
          </cell>
        </row>
        <row r="249">
          <cell r="A249" t="str">
            <v>DBJ23320700275244030</v>
          </cell>
          <cell r="B249" t="str">
            <v>SH2023048891</v>
          </cell>
          <cell r="C249" t="str">
            <v>红薯粉条</v>
          </cell>
          <cell r="D249" t="str">
            <v>铅(以Pb计),苯甲酸及其钠盐（以苯甲酸计）,山梨酸及其钾盐（以山梨酸计）,铝的残留量（干样品，以 Al 计）,二氧化硫残留量</v>
          </cell>
          <cell r="E249">
            <v>5</v>
          </cell>
          <cell r="F249" t="str">
            <v>/</v>
          </cell>
          <cell r="G249" t="str">
            <v>合格</v>
          </cell>
          <cell r="H249" t="str">
            <v>GB 2760-2014《食品安全国家标准 食品添加剂使用标准》,GB 2762-2017《食品安全国家标准 食品中污染物限量》</v>
          </cell>
          <cell r="I249" t="str">
            <v>淀粉及淀粉制品</v>
          </cell>
          <cell r="J249" t="str">
            <v>淀粉及淀粉制品</v>
          </cell>
          <cell r="K249" t="str">
            <v>淀粉制品</v>
          </cell>
          <cell r="L249" t="str">
            <v>粉丝粉条</v>
          </cell>
          <cell r="M249" t="str">
            <v>润之家+图形</v>
          </cell>
          <cell r="N249" t="str">
            <v>500克/袋</v>
          </cell>
          <cell r="O249" t="str">
            <v>普通食品</v>
          </cell>
          <cell r="P249" t="str">
            <v>外购</v>
          </cell>
          <cell r="Q249" t="str">
            <v>工业加工食品</v>
          </cell>
          <cell r="R249" t="str">
            <v>GB/T23587</v>
          </cell>
          <cell r="S249" t="str">
            <v>(生产)2022-12-05</v>
          </cell>
          <cell r="T249" t="str">
            <v>/</v>
          </cell>
          <cell r="U249" t="str">
            <v>否</v>
          </cell>
          <cell r="V249" t="str">
            <v>中国</v>
          </cell>
          <cell r="W249" t="str">
            <v>24个月</v>
          </cell>
          <cell r="X249" t="str">
            <v>常规抽样</v>
          </cell>
          <cell r="Y249" t="str">
            <v>非无菌采样</v>
          </cell>
          <cell r="Z249" t="str">
            <v>阴凉,干燥</v>
          </cell>
          <cell r="AA249" t="str">
            <v>/</v>
          </cell>
          <cell r="AB249" t="str">
            <v>预包装</v>
          </cell>
          <cell r="AC249" t="str">
            <v>5袋</v>
          </cell>
          <cell r="AD249" t="str">
            <v>5</v>
          </cell>
          <cell r="AE249" t="str">
            <v>袋</v>
          </cell>
          <cell r="AF249" t="str">
            <v>7.195元</v>
          </cell>
          <cell r="AG249" t="str">
            <v>7.195</v>
          </cell>
          <cell r="AH249" t="str">
            <v>元</v>
          </cell>
          <cell r="AI249" t="str">
            <v>4</v>
          </cell>
          <cell r="AJ249">
            <v>28.78</v>
          </cell>
          <cell r="AK249" t="str">
            <v>袋</v>
          </cell>
          <cell r="AL249" t="str">
            <v>2</v>
          </cell>
          <cell r="AM249" t="str">
            <v>2</v>
          </cell>
          <cell r="AN249" t="str">
            <v/>
          </cell>
          <cell r="AO249" t="str">
            <v>备份样品存放于承检机构，被抽样单位法人不在现场，现场由徐梦慧代表签字。</v>
          </cell>
          <cell r="AP249" t="str">
            <v>SH2023048891</v>
          </cell>
          <cell r="AQ249" t="str">
            <v>DBJ23320700275244030</v>
          </cell>
          <cell r="AR249" t="str">
            <v>连云港市市场监督管理局</v>
          </cell>
          <cell r="AS249" t="str">
            <v>监督抽检</v>
          </cell>
          <cell r="AT249" t="str">
            <v>抽检监测（市级本级）</v>
          </cell>
          <cell r="AU249" t="str">
            <v>2023年江苏连云港第三季度食品安全监督抽检</v>
          </cell>
          <cell r="AV249" t="str">
            <v>流通</v>
          </cell>
          <cell r="AW249" t="str">
            <v>超市</v>
          </cell>
          <cell r="AX249" t="str">
            <v>江苏苏果超市有限公司东海分公司</v>
          </cell>
          <cell r="AY249" t="str">
            <v>江苏省连云港市东海县牛山街道海陵东路99号京都国际购物中心</v>
          </cell>
          <cell r="AZ249" t="str">
            <v>江苏</v>
          </cell>
          <cell r="BA249" t="str">
            <v>连云港</v>
          </cell>
          <cell r="BB249" t="str">
            <v>东海</v>
          </cell>
          <cell r="BC249" t="str">
            <v/>
          </cell>
          <cell r="BD249" t="str">
            <v>91320722MA21DKCB3Q</v>
          </cell>
          <cell r="BE249" t="str">
            <v>经营许可证</v>
          </cell>
          <cell r="BF249" t="str">
            <v>JY13207220155430</v>
          </cell>
          <cell r="BG249" t="str">
            <v>田梅</v>
          </cell>
          <cell r="BH249" t="str">
            <v>徐梦慧</v>
          </cell>
          <cell r="BI249" t="str">
            <v>江苏/连云港/东海</v>
          </cell>
          <cell r="BJ249" t="str">
            <v>18013097787</v>
          </cell>
          <cell r="BK249" t="str">
            <v/>
          </cell>
          <cell r="BL249" t="str">
            <v>烟台三嘉粉丝有限公司</v>
          </cell>
          <cell r="BM249" t="str">
            <v>山东省烟台市招远市张星镇张西村北</v>
          </cell>
        </row>
        <row r="250">
          <cell r="A250" t="str">
            <v>DBJ23320700275244139</v>
          </cell>
          <cell r="B250" t="str">
            <v>SH2023048912</v>
          </cell>
          <cell r="C250" t="str">
            <v>纯牛奶</v>
          </cell>
          <cell r="D250" t="str">
            <v>蛋白质,非脂乳固体,总固体,蔗糖,酸度,脂肪,三聚氰胺,丙二醇,商业无菌</v>
          </cell>
          <cell r="E250">
            <v>9</v>
          </cell>
          <cell r="F250" t="str">
            <v>/</v>
          </cell>
          <cell r="G250" t="str">
            <v>合格</v>
          </cell>
          <cell r="H250" t="str">
            <v>GB 25190-2010《食品安全国家标准 灭菌乳》,GB 2760-2014《食品安全国家标准 食品添加剂使用标准》,卫生部、工业和信息化部、农业部、工商总局、质检总局公告2011年第10号《关于三聚氰胺在食品中的限量值的公告》</v>
          </cell>
          <cell r="I250" t="str">
            <v>乳制品</v>
          </cell>
          <cell r="J250" t="str">
            <v>乳制品</v>
          </cell>
          <cell r="K250" t="str">
            <v>液体乳</v>
          </cell>
          <cell r="L250" t="str">
            <v>灭菌乳</v>
          </cell>
          <cell r="M250" t="str">
            <v>卫岗及图形商标</v>
          </cell>
          <cell r="N250" t="str">
            <v>250mL/盒</v>
          </cell>
          <cell r="O250" t="str">
            <v>普通食品</v>
          </cell>
          <cell r="P250" t="str">
            <v>外购</v>
          </cell>
          <cell r="Q250" t="str">
            <v>工业加工食品</v>
          </cell>
          <cell r="R250" t="str">
            <v>GB25190</v>
          </cell>
          <cell r="S250" t="str">
            <v>(生产)2023-05-17</v>
          </cell>
          <cell r="T250" t="str">
            <v>/</v>
          </cell>
          <cell r="U250" t="str">
            <v>否</v>
          </cell>
          <cell r="V250" t="str">
            <v>中国</v>
          </cell>
          <cell r="W250" t="str">
            <v>常温6个月</v>
          </cell>
          <cell r="X250" t="str">
            <v>常规抽样</v>
          </cell>
          <cell r="Y250" t="str">
            <v>非无菌采样</v>
          </cell>
          <cell r="Z250" t="str">
            <v>常温</v>
          </cell>
          <cell r="AA250" t="str">
            <v>/</v>
          </cell>
          <cell r="AB250" t="str">
            <v>预包装</v>
          </cell>
          <cell r="AC250" t="str">
            <v>16盒</v>
          </cell>
          <cell r="AD250" t="str">
            <v>16</v>
          </cell>
          <cell r="AE250" t="str">
            <v>盒</v>
          </cell>
          <cell r="AF250" t="str">
            <v>2.8元</v>
          </cell>
          <cell r="AG250" t="str">
            <v>2.8</v>
          </cell>
          <cell r="AH250" t="str">
            <v>元</v>
          </cell>
          <cell r="AI250" t="str">
            <v>6</v>
          </cell>
          <cell r="AJ250">
            <v>16.8</v>
          </cell>
          <cell r="AK250" t="str">
            <v>盒</v>
          </cell>
          <cell r="AL250" t="str">
            <v>1</v>
          </cell>
          <cell r="AM250" t="str">
            <v>1</v>
          </cell>
          <cell r="AN250" t="str">
            <v/>
          </cell>
          <cell r="AO250" t="str">
            <v>备样存放于承检机构。被抽样单位法人因有事未在现场，现授权给超市负责人：胡冬梅，代表超市签字。</v>
          </cell>
          <cell r="AP250" t="str">
            <v>SH2023048912</v>
          </cell>
          <cell r="AQ250" t="str">
            <v>DBJ23320700275244139</v>
          </cell>
          <cell r="AR250" t="str">
            <v>连云港市市场监督管理局</v>
          </cell>
          <cell r="AS250" t="str">
            <v>监督抽检</v>
          </cell>
          <cell r="AT250" t="str">
            <v>抽检监测（市级本级）</v>
          </cell>
          <cell r="AU250" t="str">
            <v>2023年江苏连云港第三季度食品安全监督抽检</v>
          </cell>
          <cell r="AV250" t="str">
            <v>流通</v>
          </cell>
          <cell r="AW250" t="str">
            <v>超市</v>
          </cell>
          <cell r="AX250" t="str">
            <v>东海县牛山万润超市</v>
          </cell>
          <cell r="AY250" t="str">
            <v>江苏省连云港市东海县牛山镇利民西路128号聚龙公馆3幢（负一层、一层）</v>
          </cell>
          <cell r="AZ250" t="str">
            <v>江苏</v>
          </cell>
          <cell r="BA250" t="str">
            <v>连云港</v>
          </cell>
          <cell r="BB250" t="str">
            <v>东海</v>
          </cell>
          <cell r="BC250" t="str">
            <v/>
          </cell>
          <cell r="BD250" t="str">
            <v>92320722MA1NWL1WXL</v>
          </cell>
          <cell r="BE250" t="str">
            <v>经营许可证</v>
          </cell>
          <cell r="BF250" t="str">
            <v>JY13207220031760</v>
          </cell>
          <cell r="BG250" t="str">
            <v>叶群勇</v>
          </cell>
          <cell r="BH250" t="str">
            <v>胡冬梅</v>
          </cell>
          <cell r="BI250" t="str">
            <v>江苏/连云港/东海</v>
          </cell>
          <cell r="BJ250" t="str">
            <v>18861152295</v>
          </cell>
          <cell r="BK250" t="str">
            <v/>
          </cell>
          <cell r="BL250" t="str">
            <v>徐州卫岗乳品有限公司</v>
          </cell>
          <cell r="BM250" t="str">
            <v>江苏省徐州市新沂市无锡-新沂工业园大桥东路218号</v>
          </cell>
        </row>
        <row r="251">
          <cell r="A251" t="str">
            <v>DBJ23320700275244140</v>
          </cell>
          <cell r="B251" t="str">
            <v>SH2023048913</v>
          </cell>
          <cell r="C251" t="str">
            <v>高钙牛奶</v>
          </cell>
          <cell r="D251" t="str">
            <v>蛋白质,三聚氰胺,商业无菌</v>
          </cell>
          <cell r="E251">
            <v>3</v>
          </cell>
          <cell r="F251" t="str">
            <v>/</v>
          </cell>
          <cell r="G251" t="str">
            <v>合格</v>
          </cell>
          <cell r="H251" t="str">
            <v>GB 25191-2010《食品安全国家标准 调制乳》,卫生部、工业和信息化部、农业部、工商总局、质检总局公告2011年第10号《关于三聚氰胺在食品中的限量值的公告》</v>
          </cell>
          <cell r="I251" t="str">
            <v>乳制品</v>
          </cell>
          <cell r="J251" t="str">
            <v>乳制品</v>
          </cell>
          <cell r="K251" t="str">
            <v>液体乳</v>
          </cell>
          <cell r="L251" t="str">
            <v>调制乳</v>
          </cell>
          <cell r="M251" t="str">
            <v>卫岗及图形商标</v>
          </cell>
          <cell r="N251" t="str">
            <v>250mL/盒</v>
          </cell>
          <cell r="O251" t="str">
            <v>普通食品</v>
          </cell>
          <cell r="P251" t="str">
            <v>外购</v>
          </cell>
          <cell r="Q251" t="str">
            <v>工业加工食品</v>
          </cell>
          <cell r="R251" t="str">
            <v>GB25191</v>
          </cell>
          <cell r="S251" t="str">
            <v>(生产)2023-05-23</v>
          </cell>
          <cell r="T251" t="str">
            <v>/</v>
          </cell>
          <cell r="U251" t="str">
            <v>否</v>
          </cell>
          <cell r="V251" t="str">
            <v>中国</v>
          </cell>
          <cell r="W251" t="str">
            <v>常温6个月</v>
          </cell>
          <cell r="X251" t="str">
            <v>常规抽样</v>
          </cell>
          <cell r="Y251" t="str">
            <v>非无菌采样</v>
          </cell>
          <cell r="Z251" t="str">
            <v>常温</v>
          </cell>
          <cell r="AA251" t="str">
            <v>/</v>
          </cell>
          <cell r="AB251" t="str">
            <v>预包装</v>
          </cell>
          <cell r="AC251" t="str">
            <v>19盒</v>
          </cell>
          <cell r="AD251" t="str">
            <v>19</v>
          </cell>
          <cell r="AE251" t="str">
            <v>盒</v>
          </cell>
          <cell r="AF251" t="str">
            <v>3.1元</v>
          </cell>
          <cell r="AG251" t="str">
            <v>3.1</v>
          </cell>
          <cell r="AH251" t="str">
            <v>元</v>
          </cell>
          <cell r="AI251" t="str">
            <v>7</v>
          </cell>
          <cell r="AJ251">
            <v>21.7</v>
          </cell>
          <cell r="AK251" t="str">
            <v>盒</v>
          </cell>
          <cell r="AL251" t="str">
            <v>1</v>
          </cell>
          <cell r="AM251" t="str">
            <v>1</v>
          </cell>
          <cell r="AN251" t="str">
            <v/>
          </cell>
          <cell r="AO251" t="str">
            <v>备样存放于承检机构。被抽样单位法人因有事未在现场，现授权给超市负责人：胡冬梅，代表超市签字。</v>
          </cell>
          <cell r="AP251" t="str">
            <v>SH2023048913</v>
          </cell>
          <cell r="AQ251" t="str">
            <v>DBJ23320700275244140</v>
          </cell>
          <cell r="AR251" t="str">
            <v>连云港市市场监督管理局</v>
          </cell>
          <cell r="AS251" t="str">
            <v>监督抽检</v>
          </cell>
          <cell r="AT251" t="str">
            <v>抽检监测（市级本级）</v>
          </cell>
          <cell r="AU251" t="str">
            <v>2023年江苏连云港第三季度食品安全监督抽检</v>
          </cell>
          <cell r="AV251" t="str">
            <v>流通</v>
          </cell>
          <cell r="AW251" t="str">
            <v>超市</v>
          </cell>
          <cell r="AX251" t="str">
            <v>东海县牛山万润超市</v>
          </cell>
          <cell r="AY251" t="str">
            <v>江苏省连云港市东海县牛山镇利民西路128号聚龙公馆3幢（负一层、一层）</v>
          </cell>
          <cell r="AZ251" t="str">
            <v>江苏</v>
          </cell>
          <cell r="BA251" t="str">
            <v>连云港</v>
          </cell>
          <cell r="BB251" t="str">
            <v>东海</v>
          </cell>
          <cell r="BC251" t="str">
            <v/>
          </cell>
          <cell r="BD251" t="str">
            <v>92320722MA1NWL1WXL</v>
          </cell>
          <cell r="BE251" t="str">
            <v>经营许可证</v>
          </cell>
          <cell r="BF251" t="str">
            <v>JY13207220031760</v>
          </cell>
          <cell r="BG251" t="str">
            <v>叶群勇</v>
          </cell>
          <cell r="BH251" t="str">
            <v>胡冬梅</v>
          </cell>
          <cell r="BI251" t="str">
            <v>江苏/连云港/东海</v>
          </cell>
          <cell r="BJ251" t="str">
            <v>18861152295</v>
          </cell>
          <cell r="BK251" t="str">
            <v/>
          </cell>
          <cell r="BL251" t="str">
            <v>徐州卫岗乳品有限公司</v>
          </cell>
          <cell r="BM251" t="str">
            <v>江苏省徐州市新沂市无锡-新沂工业园大桥东路218号</v>
          </cell>
        </row>
        <row r="252">
          <cell r="A252" t="str">
            <v>DBJ23320700275244141</v>
          </cell>
          <cell r="B252" t="str">
            <v>SH2023048914</v>
          </cell>
          <cell r="C252" t="str">
            <v>雪菜</v>
          </cell>
          <cell r="D252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252">
            <v>11</v>
          </cell>
          <cell r="F252" t="str">
            <v>/</v>
          </cell>
          <cell r="G252" t="str">
            <v>合格</v>
          </cell>
          <cell r="H252" t="str">
            <v>GB 2714-2015《食品安全国家标准 酱腌菜》,GB 2760-2014《食品安全国家标准 食品添加剂使用标准》,GB 2762-2017《食品安全国家标准 食品中污染物限量》</v>
          </cell>
          <cell r="I252" t="str">
            <v>蔬菜制品</v>
          </cell>
          <cell r="J252" t="str">
            <v>蔬菜制品</v>
          </cell>
          <cell r="K252" t="str">
            <v>酱腌菜</v>
          </cell>
          <cell r="L252" t="str">
            <v>酱腌菜</v>
          </cell>
          <cell r="M252" t="str">
            <v>鲜吉多</v>
          </cell>
          <cell r="N252" t="str">
            <v>200克（固形物含量≥80%）/袋</v>
          </cell>
          <cell r="O252" t="str">
            <v>普通食品</v>
          </cell>
          <cell r="P252" t="str">
            <v>外购</v>
          </cell>
          <cell r="Q252" t="str">
            <v>工业加工食品</v>
          </cell>
          <cell r="R252" t="str">
            <v>Q/HLQ0002S（盐渍菜）</v>
          </cell>
          <cell r="S252" t="str">
            <v>(生产)2023-06-01</v>
          </cell>
          <cell r="T252" t="str">
            <v>/</v>
          </cell>
          <cell r="U252" t="str">
            <v>否</v>
          </cell>
          <cell r="V252" t="str">
            <v>中国</v>
          </cell>
          <cell r="W252" t="str">
            <v>12个月</v>
          </cell>
          <cell r="X252" t="str">
            <v>常规抽样</v>
          </cell>
          <cell r="Y252" t="str">
            <v>非无菌采样</v>
          </cell>
          <cell r="Z252" t="str">
            <v>常温,避光</v>
          </cell>
          <cell r="AA252" t="str">
            <v>/</v>
          </cell>
          <cell r="AB252" t="str">
            <v>预包装</v>
          </cell>
          <cell r="AC252" t="str">
            <v>15袋</v>
          </cell>
          <cell r="AD252" t="str">
            <v>15</v>
          </cell>
          <cell r="AE252" t="str">
            <v>袋</v>
          </cell>
          <cell r="AF252" t="str">
            <v>6.5元</v>
          </cell>
          <cell r="AG252" t="str">
            <v>6.5</v>
          </cell>
          <cell r="AH252" t="str">
            <v>元</v>
          </cell>
          <cell r="AI252" t="str">
            <v>10</v>
          </cell>
          <cell r="AJ252">
            <v>65</v>
          </cell>
          <cell r="AK252" t="str">
            <v>袋</v>
          </cell>
          <cell r="AL252" t="str">
            <v>4</v>
          </cell>
          <cell r="AM252" t="str">
            <v>4</v>
          </cell>
          <cell r="AN252" t="str">
            <v/>
          </cell>
          <cell r="AO252" t="str">
            <v>备样存放于承检机构。被抽样单位法人因有事未在现场，现授权给超市负责人：胡冬梅，代表超市签字。</v>
          </cell>
          <cell r="AP252" t="str">
            <v>SH2023048914</v>
          </cell>
          <cell r="AQ252" t="str">
            <v>DBJ23320700275244141</v>
          </cell>
          <cell r="AR252" t="str">
            <v>连云港市市场监督管理局</v>
          </cell>
          <cell r="AS252" t="str">
            <v>监督抽检</v>
          </cell>
          <cell r="AT252" t="str">
            <v>抽检监测（市级本级）</v>
          </cell>
          <cell r="AU252" t="str">
            <v>2023年江苏连云港第三季度食品安全监督抽检</v>
          </cell>
          <cell r="AV252" t="str">
            <v>流通</v>
          </cell>
          <cell r="AW252" t="str">
            <v>超市</v>
          </cell>
          <cell r="AX252" t="str">
            <v>东海县牛山万润超市</v>
          </cell>
          <cell r="AY252" t="str">
            <v>江苏省连云港市东海县牛山镇利民西路128号聚龙公馆3幢（负一层、一层）</v>
          </cell>
          <cell r="AZ252" t="str">
            <v>江苏</v>
          </cell>
          <cell r="BA252" t="str">
            <v>连云港</v>
          </cell>
          <cell r="BB252" t="str">
            <v>东海</v>
          </cell>
          <cell r="BC252" t="str">
            <v/>
          </cell>
          <cell r="BD252" t="str">
            <v>92320722MA1NWL1WXL</v>
          </cell>
          <cell r="BE252" t="str">
            <v>经营许可证</v>
          </cell>
          <cell r="BF252" t="str">
            <v>JY13207220031760</v>
          </cell>
          <cell r="BG252" t="str">
            <v>叶群勇</v>
          </cell>
          <cell r="BH252" t="str">
            <v>胡冬梅</v>
          </cell>
          <cell r="BI252" t="str">
            <v>江苏/连云港/东海</v>
          </cell>
          <cell r="BJ252" t="str">
            <v>18861152295</v>
          </cell>
          <cell r="BK252" t="str">
            <v/>
          </cell>
          <cell r="BL252" t="str">
            <v>海宁市龙桥蔬菜股份有限公司</v>
          </cell>
          <cell r="BM252" t="str">
            <v>浙江省嘉兴市海宁市斜桥镇榨菜科技工业园</v>
          </cell>
        </row>
        <row r="253">
          <cell r="A253" t="str">
            <v>DBJ23320700275244142</v>
          </cell>
          <cell r="B253" t="str">
            <v>SH2023048915</v>
          </cell>
          <cell r="C253" t="str">
            <v>手剥笋（香辣味）</v>
          </cell>
          <cell r="D253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253">
            <v>11</v>
          </cell>
          <cell r="F253" t="str">
            <v>/</v>
          </cell>
          <cell r="G253" t="str">
            <v>合格</v>
          </cell>
          <cell r="H253" t="str">
            <v>GB 2714-2015《食品安全国家标准 酱腌菜》,GB 2760-2014《食品安全国家标准 食品添加剂使用标准》,GB 2762-2017《食品安全国家标准 食品中污染物限量》</v>
          </cell>
          <cell r="I253" t="str">
            <v>蔬菜制品</v>
          </cell>
          <cell r="J253" t="str">
            <v>蔬菜制品</v>
          </cell>
          <cell r="K253" t="str">
            <v>酱腌菜</v>
          </cell>
          <cell r="L253" t="str">
            <v>酱腌菜</v>
          </cell>
          <cell r="M253" t="str">
            <v>春之赋及图形商标</v>
          </cell>
          <cell r="N253" t="str">
            <v>500克（固形物含量：≥80%）/袋</v>
          </cell>
          <cell r="O253" t="str">
            <v>普通食品</v>
          </cell>
          <cell r="P253" t="str">
            <v>外购</v>
          </cell>
          <cell r="Q253" t="str">
            <v>工业加工食品</v>
          </cell>
          <cell r="R253" t="str">
            <v>GB2714</v>
          </cell>
          <cell r="S253" t="str">
            <v>(生产)2023-05-07</v>
          </cell>
          <cell r="T253" t="str">
            <v>/</v>
          </cell>
          <cell r="U253" t="str">
            <v>否</v>
          </cell>
          <cell r="V253" t="str">
            <v>中国</v>
          </cell>
          <cell r="W253" t="str">
            <v>12个月</v>
          </cell>
          <cell r="X253" t="str">
            <v>常规抽样</v>
          </cell>
          <cell r="Y253" t="str">
            <v>非无菌采样</v>
          </cell>
          <cell r="Z253" t="str">
            <v>常温,避光</v>
          </cell>
          <cell r="AA253" t="str">
            <v>/</v>
          </cell>
          <cell r="AB253" t="str">
            <v>预包装</v>
          </cell>
          <cell r="AC253" t="str">
            <v>16袋</v>
          </cell>
          <cell r="AD253" t="str">
            <v>16</v>
          </cell>
          <cell r="AE253" t="str">
            <v>袋</v>
          </cell>
          <cell r="AF253" t="str">
            <v>12.8元</v>
          </cell>
          <cell r="AG253" t="str">
            <v>12.8</v>
          </cell>
          <cell r="AH253" t="str">
            <v>元</v>
          </cell>
          <cell r="AI253" t="str">
            <v>9</v>
          </cell>
          <cell r="AJ253">
            <v>115.2</v>
          </cell>
          <cell r="AK253" t="str">
            <v>袋</v>
          </cell>
          <cell r="AL253" t="str">
            <v>3</v>
          </cell>
          <cell r="AM253" t="str">
            <v>3</v>
          </cell>
          <cell r="AN253" t="str">
            <v/>
          </cell>
          <cell r="AO253" t="str">
            <v>备样存放于承检机构。被抽样单位法人因有事未在现场，现授权给超市负责人：胡冬梅，代表超市签字。</v>
          </cell>
          <cell r="AP253" t="str">
            <v>SH2023048915</v>
          </cell>
          <cell r="AQ253" t="str">
            <v>DBJ23320700275244142</v>
          </cell>
          <cell r="AR253" t="str">
            <v>连云港市市场监督管理局</v>
          </cell>
          <cell r="AS253" t="str">
            <v>监督抽检</v>
          </cell>
          <cell r="AT253" t="str">
            <v>抽检监测（市级本级）</v>
          </cell>
          <cell r="AU253" t="str">
            <v>2023年江苏连云港第三季度食品安全监督抽检</v>
          </cell>
          <cell r="AV253" t="str">
            <v>流通</v>
          </cell>
          <cell r="AW253" t="str">
            <v>超市</v>
          </cell>
          <cell r="AX253" t="str">
            <v>东海县牛山万润超市</v>
          </cell>
          <cell r="AY253" t="str">
            <v>江苏省连云港市东海县牛山镇利民西路128号聚龙公馆3幢（负一层、一层）</v>
          </cell>
          <cell r="AZ253" t="str">
            <v>江苏</v>
          </cell>
          <cell r="BA253" t="str">
            <v>连云港</v>
          </cell>
          <cell r="BB253" t="str">
            <v>东海</v>
          </cell>
          <cell r="BC253" t="str">
            <v/>
          </cell>
          <cell r="BD253" t="str">
            <v>92320722MA1NWL1WXL</v>
          </cell>
          <cell r="BE253" t="str">
            <v>经营许可证</v>
          </cell>
          <cell r="BF253" t="str">
            <v>JY13207220031760</v>
          </cell>
          <cell r="BG253" t="str">
            <v>叶群勇</v>
          </cell>
          <cell r="BH253" t="str">
            <v>胡冬梅</v>
          </cell>
          <cell r="BI253" t="str">
            <v>江苏/连云港/东海</v>
          </cell>
          <cell r="BJ253" t="str">
            <v>18861152295</v>
          </cell>
          <cell r="BK253" t="str">
            <v/>
          </cell>
          <cell r="BL253" t="str">
            <v>绩溪春赋食品有限公司</v>
          </cell>
          <cell r="BM253" t="str">
            <v>安徽省绩溪县华阳镇纬二路10号</v>
          </cell>
        </row>
        <row r="254">
          <cell r="A254" t="str">
            <v>DBJ23320700275244143</v>
          </cell>
          <cell r="B254" t="str">
            <v>SH2023048916</v>
          </cell>
          <cell r="C254" t="str">
            <v>卤汁花生（五香）</v>
          </cell>
          <cell r="D254" t="str">
            <v>酸价(以脂肪计)(KOH),过氧化值(以脂肪计),铅(以Pb计),黄曲霉毒素B₁,山梨酸及其钾盐(以山梨酸计),二氧化硫残留量,苯甲酸及其钠盐(以苯甲酸计),甜蜜素(以环己基氨基磺酸计),糖精钠(以糖精计),脱氢乙酸,大肠菌群</v>
          </cell>
          <cell r="E254">
            <v>11</v>
          </cell>
          <cell r="F254" t="str">
            <v>/</v>
          </cell>
          <cell r="G254" t="str">
            <v>合格</v>
          </cell>
          <cell r="H254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54" t="str">
            <v>炒货食品及坚果制品</v>
          </cell>
          <cell r="J254" t="str">
            <v>炒货食品及坚果制品</v>
          </cell>
          <cell r="K254" t="str">
            <v>炒货食品及坚果制品(烘炒类、油炸类、其他类)</v>
          </cell>
          <cell r="L254" t="str">
            <v>其他炒货食品及坚果制品</v>
          </cell>
          <cell r="M254" t="str">
            <v>彩柱子及图形商标</v>
          </cell>
          <cell r="N254" t="str">
            <v>408克（固形物含量：≥80%）/袋</v>
          </cell>
          <cell r="O254" t="str">
            <v>普通食品</v>
          </cell>
          <cell r="P254" t="str">
            <v>外购</v>
          </cell>
          <cell r="Q254" t="str">
            <v>工业加工食品</v>
          </cell>
          <cell r="R254" t="str">
            <v>GB19300</v>
          </cell>
          <cell r="S254" t="str">
            <v>(生产)2023-06-25</v>
          </cell>
          <cell r="T254" t="str">
            <v>/</v>
          </cell>
          <cell r="U254" t="str">
            <v>否</v>
          </cell>
          <cell r="V254" t="str">
            <v>中国</v>
          </cell>
          <cell r="W254" t="str">
            <v>六个月</v>
          </cell>
          <cell r="X254" t="str">
            <v>常规抽样</v>
          </cell>
          <cell r="Y254" t="str">
            <v>非无菌采样</v>
          </cell>
          <cell r="Z254" t="str">
            <v>常温,避光,阴凉,通风,干燥,其他</v>
          </cell>
          <cell r="AA254" t="str">
            <v>/</v>
          </cell>
          <cell r="AB254" t="str">
            <v>预包装</v>
          </cell>
          <cell r="AC254" t="str">
            <v>14袋</v>
          </cell>
          <cell r="AD254" t="str">
            <v>14</v>
          </cell>
          <cell r="AE254" t="str">
            <v>袋</v>
          </cell>
          <cell r="AF254" t="str">
            <v>7.9元</v>
          </cell>
          <cell r="AG254" t="str">
            <v>7.9</v>
          </cell>
          <cell r="AH254" t="str">
            <v>元</v>
          </cell>
          <cell r="AI254" t="str">
            <v>10</v>
          </cell>
          <cell r="AJ254">
            <v>79</v>
          </cell>
          <cell r="AK254" t="str">
            <v>袋</v>
          </cell>
          <cell r="AL254" t="str">
            <v>4</v>
          </cell>
          <cell r="AM254" t="str">
            <v>4</v>
          </cell>
          <cell r="AN254" t="str">
            <v/>
          </cell>
          <cell r="AO254" t="str">
            <v>备样存放于承检机构。被抽样单位法人因有事未在现场，现授权给超市负责人：胡冬梅，代表超市签字。</v>
          </cell>
          <cell r="AP254" t="str">
            <v>SH2023048916</v>
          </cell>
          <cell r="AQ254" t="str">
            <v>DBJ23320700275244143</v>
          </cell>
          <cell r="AR254" t="str">
            <v>连云港市市场监督管理局</v>
          </cell>
          <cell r="AS254" t="str">
            <v>监督抽检</v>
          </cell>
          <cell r="AT254" t="str">
            <v>抽检监测（市级本级）</v>
          </cell>
          <cell r="AU254" t="str">
            <v>2023年江苏连云港第三季度食品安全监督抽检</v>
          </cell>
          <cell r="AV254" t="str">
            <v>流通</v>
          </cell>
          <cell r="AW254" t="str">
            <v>超市</v>
          </cell>
          <cell r="AX254" t="str">
            <v>东海县牛山万润超市</v>
          </cell>
          <cell r="AY254" t="str">
            <v>江苏省连云港市东海县牛山镇利民西路128号聚龙公馆3幢（负一层、一层）</v>
          </cell>
          <cell r="AZ254" t="str">
            <v>江苏</v>
          </cell>
          <cell r="BA254" t="str">
            <v>连云港</v>
          </cell>
          <cell r="BB254" t="str">
            <v>东海</v>
          </cell>
          <cell r="BC254" t="str">
            <v/>
          </cell>
          <cell r="BD254" t="str">
            <v>92320722MA1NWL1WXL</v>
          </cell>
          <cell r="BE254" t="str">
            <v>经营许可证</v>
          </cell>
          <cell r="BF254" t="str">
            <v>JY13207220031760</v>
          </cell>
          <cell r="BG254" t="str">
            <v>叶群勇</v>
          </cell>
          <cell r="BH254" t="str">
            <v>胡冬梅</v>
          </cell>
          <cell r="BI254" t="str">
            <v>江苏/连云港/东海</v>
          </cell>
          <cell r="BJ254" t="str">
            <v>18861152295</v>
          </cell>
          <cell r="BK254" t="str">
            <v/>
          </cell>
          <cell r="BL254" t="str">
            <v>吉林省繁亮食品有限公司</v>
          </cell>
          <cell r="BM254" t="str">
            <v>吉林省长春市米沙子镇街道十三组（中修厂院内）</v>
          </cell>
        </row>
        <row r="255">
          <cell r="A255" t="str">
            <v>DBJ23320700275244144</v>
          </cell>
          <cell r="B255" t="str">
            <v>SH2023048917</v>
          </cell>
          <cell r="C255" t="str">
            <v>藤椒味花生米</v>
          </cell>
          <cell r="D255" t="str">
            <v>酸价(以脂肪计)(KOH),过氧化值(以脂肪计),铅(以Pb计),黄曲霉毒素B₁,山梨酸及其钾盐(以山梨酸计),二氧化硫残留量,苯甲酸及其钠盐(以苯甲酸计),甜蜜素(以环己基氨基磺酸计),糖精钠(以糖精计),脱氢乙酸,大肠菌群,霉菌</v>
          </cell>
          <cell r="E255">
            <v>12</v>
          </cell>
          <cell r="F255" t="str">
            <v>/</v>
          </cell>
          <cell r="G255" t="str">
            <v>不合格，不合格项目为：黄曲霉毒素B₁ 实测值:42.2;最小允许限:/μg/kg;最大允许限:20μg/kg</v>
          </cell>
          <cell r="H255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55" t="str">
            <v>炒货食品及坚果制品</v>
          </cell>
          <cell r="J255" t="str">
            <v>炒货食品及坚果制品</v>
          </cell>
          <cell r="K255" t="str">
            <v>炒货食品及坚果制品(烘炒类、油炸类、其他类)</v>
          </cell>
          <cell r="L255" t="str">
            <v>其他炒货食品及坚果制品</v>
          </cell>
          <cell r="M255" t="str">
            <v>傻福气</v>
          </cell>
          <cell r="N255" t="str">
            <v>218克/盒</v>
          </cell>
          <cell r="O255" t="str">
            <v>普通食品</v>
          </cell>
          <cell r="P255" t="str">
            <v>外购</v>
          </cell>
          <cell r="Q255" t="str">
            <v>工业加工食品</v>
          </cell>
          <cell r="R255" t="str">
            <v>GB/T22165</v>
          </cell>
          <cell r="S255" t="str">
            <v>(生产)2023-06-15</v>
          </cell>
          <cell r="T255" t="str">
            <v>/</v>
          </cell>
          <cell r="U255" t="str">
            <v>否</v>
          </cell>
          <cell r="V255" t="str">
            <v>中国</v>
          </cell>
          <cell r="W255" t="str">
            <v>常温下180天</v>
          </cell>
          <cell r="X255" t="str">
            <v>常规抽样</v>
          </cell>
          <cell r="Y255" t="str">
            <v>非无菌采样</v>
          </cell>
          <cell r="Z255" t="str">
            <v>避光,通风,干燥</v>
          </cell>
          <cell r="AA255" t="str">
            <v>/</v>
          </cell>
          <cell r="AB255" t="str">
            <v>预包装</v>
          </cell>
          <cell r="AC255" t="str">
            <v>15盒</v>
          </cell>
          <cell r="AD255" t="str">
            <v>15</v>
          </cell>
          <cell r="AE255" t="str">
            <v>盒</v>
          </cell>
          <cell r="AF255" t="str">
            <v>7.5元</v>
          </cell>
          <cell r="AG255" t="str">
            <v>7.5</v>
          </cell>
          <cell r="AH255" t="str">
            <v>元</v>
          </cell>
          <cell r="AI255" t="str">
            <v>11</v>
          </cell>
          <cell r="AJ255">
            <v>82.5</v>
          </cell>
          <cell r="AK255" t="str">
            <v>盒</v>
          </cell>
          <cell r="AL255" t="str">
            <v>5</v>
          </cell>
          <cell r="AM255" t="str">
            <v>5</v>
          </cell>
          <cell r="AN255" t="str">
            <v/>
          </cell>
          <cell r="AO255" t="str">
            <v>备样存放于承检机构。被抽样单位法人因有事未在现场，现授权给超市负责人：胡冬梅，代表超市签字。</v>
          </cell>
          <cell r="AP255" t="str">
            <v>SH2023048917</v>
          </cell>
          <cell r="AQ255" t="str">
            <v>DBJ23320700275244144</v>
          </cell>
          <cell r="AR255" t="str">
            <v>连云港市市场监督管理局</v>
          </cell>
          <cell r="AS255" t="str">
            <v>监督抽检</v>
          </cell>
          <cell r="AT255" t="str">
            <v>抽检监测（市级本级）</v>
          </cell>
          <cell r="AU255" t="str">
            <v>2023年江苏连云港第三季度食品安全监督抽检</v>
          </cell>
          <cell r="AV255" t="str">
            <v>流通</v>
          </cell>
          <cell r="AW255" t="str">
            <v>超市</v>
          </cell>
          <cell r="AX255" t="str">
            <v>东海县牛山万润超市</v>
          </cell>
          <cell r="AY255" t="str">
            <v>江苏省连云港市东海县牛山镇利民西路128号聚龙公馆3幢（负一层、一层）</v>
          </cell>
          <cell r="AZ255" t="str">
            <v>江苏</v>
          </cell>
          <cell r="BA255" t="str">
            <v>连云港</v>
          </cell>
          <cell r="BB255" t="str">
            <v>东海</v>
          </cell>
          <cell r="BC255" t="str">
            <v/>
          </cell>
          <cell r="BD255" t="str">
            <v>92320722MA1NWL1WXL</v>
          </cell>
          <cell r="BE255" t="str">
            <v>经营许可证</v>
          </cell>
          <cell r="BF255" t="str">
            <v>JY13207220031760</v>
          </cell>
          <cell r="BG255" t="str">
            <v>叶群勇</v>
          </cell>
          <cell r="BH255" t="str">
            <v>胡冬梅</v>
          </cell>
          <cell r="BI255" t="str">
            <v>江苏/连云港/东海</v>
          </cell>
          <cell r="BJ255" t="str">
            <v>18861152295</v>
          </cell>
          <cell r="BK255" t="str">
            <v/>
          </cell>
          <cell r="BL255" t="str">
            <v>宣城市众亿食品有限公司</v>
          </cell>
          <cell r="BM255" t="str">
            <v>安徽省宣城市宣州工业园区怀仁路18号</v>
          </cell>
        </row>
        <row r="256">
          <cell r="A256" t="str">
            <v>DBJ23320700275244145</v>
          </cell>
          <cell r="B256" t="str">
            <v>SH2023048918</v>
          </cell>
          <cell r="C256" t="str">
            <v>好巴食经典豆干（满口香味）</v>
          </cell>
          <cell r="D256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56">
            <v>11</v>
          </cell>
          <cell r="F256" t="str">
            <v>/</v>
          </cell>
          <cell r="G256" t="str">
            <v>合格</v>
          </cell>
          <cell r="H256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56" t="str">
            <v>豆制品</v>
          </cell>
          <cell r="J256" t="str">
            <v>豆制品</v>
          </cell>
          <cell r="K256" t="str">
            <v>非发酵性豆制品</v>
          </cell>
          <cell r="L256" t="str">
            <v>豆干、豆腐、豆皮等</v>
          </cell>
          <cell r="M256" t="str">
            <v>/</v>
          </cell>
          <cell r="N256" t="str">
            <v>计量称重</v>
          </cell>
          <cell r="O256" t="str">
            <v>普通食品</v>
          </cell>
          <cell r="P256" t="str">
            <v>外购</v>
          </cell>
          <cell r="Q256" t="str">
            <v>工业加工食品</v>
          </cell>
          <cell r="R256" t="str">
            <v>GB2712</v>
          </cell>
          <cell r="S256" t="str">
            <v>(生产)2023-04-04</v>
          </cell>
          <cell r="T256" t="str">
            <v>/</v>
          </cell>
          <cell r="U256" t="str">
            <v>否</v>
          </cell>
          <cell r="V256" t="str">
            <v>中国</v>
          </cell>
          <cell r="W256" t="str">
            <v>270天</v>
          </cell>
          <cell r="X256" t="str">
            <v>常规抽样</v>
          </cell>
          <cell r="Y256" t="str">
            <v>非无菌采样</v>
          </cell>
          <cell r="Z256" t="str">
            <v>避光,阴凉,干燥</v>
          </cell>
          <cell r="AA256" t="str">
            <v>/</v>
          </cell>
          <cell r="AB256" t="str">
            <v>非定量包装</v>
          </cell>
          <cell r="AC256" t="str">
            <v>2.8kg</v>
          </cell>
          <cell r="AD256" t="str">
            <v>2.8</v>
          </cell>
          <cell r="AE256" t="str">
            <v>kg</v>
          </cell>
          <cell r="AF256" t="str">
            <v>39.6元</v>
          </cell>
          <cell r="AG256" t="str">
            <v>39.6</v>
          </cell>
          <cell r="AH256" t="str">
            <v>元</v>
          </cell>
          <cell r="AI256" t="str">
            <v>1.578</v>
          </cell>
          <cell r="AJ256">
            <v>62.4888</v>
          </cell>
          <cell r="AK256" t="str">
            <v>kg</v>
          </cell>
          <cell r="AL256" t="str">
            <v>0.45</v>
          </cell>
          <cell r="AM256" t="str">
            <v>0.45</v>
          </cell>
          <cell r="AN256" t="str">
            <v/>
          </cell>
          <cell r="AO256" t="str">
            <v>备样存放于承检机构。被抽样单位法人因有事未在现场，现授权给超市负责人：胡冬梅，代表超市签字。</v>
          </cell>
          <cell r="AP256" t="str">
            <v>SH2023048918</v>
          </cell>
          <cell r="AQ256" t="str">
            <v>DBJ23320700275244145</v>
          </cell>
          <cell r="AR256" t="str">
            <v>连云港市市场监督管理局</v>
          </cell>
          <cell r="AS256" t="str">
            <v>监督抽检</v>
          </cell>
          <cell r="AT256" t="str">
            <v>抽检监测（市级本级）</v>
          </cell>
          <cell r="AU256" t="str">
            <v>2023年江苏连云港第三季度食品安全监督抽检</v>
          </cell>
          <cell r="AV256" t="str">
            <v>流通</v>
          </cell>
          <cell r="AW256" t="str">
            <v>超市</v>
          </cell>
          <cell r="AX256" t="str">
            <v>东海县牛山万润超市</v>
          </cell>
          <cell r="AY256" t="str">
            <v>江苏省连云港市东海县牛山镇利民西路128号聚龙公馆3幢（负一层、一层）</v>
          </cell>
          <cell r="AZ256" t="str">
            <v>江苏</v>
          </cell>
          <cell r="BA256" t="str">
            <v>连云港</v>
          </cell>
          <cell r="BB256" t="str">
            <v>东海</v>
          </cell>
          <cell r="BC256" t="str">
            <v/>
          </cell>
          <cell r="BD256" t="str">
            <v>92320722MA1NWL1WXL</v>
          </cell>
          <cell r="BE256" t="str">
            <v>经营许可证</v>
          </cell>
          <cell r="BF256" t="str">
            <v>JY13207220031760</v>
          </cell>
          <cell r="BG256" t="str">
            <v>叶群勇</v>
          </cell>
          <cell r="BH256" t="str">
            <v>胡冬梅</v>
          </cell>
          <cell r="BI256" t="str">
            <v>江苏/连云港/东海</v>
          </cell>
          <cell r="BJ256" t="str">
            <v>18861152295</v>
          </cell>
          <cell r="BK256" t="str">
            <v/>
          </cell>
          <cell r="BL256" t="str">
            <v>四川南溪徽记食品有限公司</v>
          </cell>
          <cell r="BM256" t="str">
            <v>四川省宜宾市南溪区九龙工业集中区</v>
          </cell>
        </row>
        <row r="257">
          <cell r="A257" t="str">
            <v>DBJ23320700275244146</v>
          </cell>
          <cell r="B257" t="str">
            <v>SH2023048919</v>
          </cell>
          <cell r="C257" t="str">
            <v>牛汁味香菇豆干（非发酵性豆制品）</v>
          </cell>
          <cell r="D257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57">
            <v>11</v>
          </cell>
          <cell r="F257" t="str">
            <v>/</v>
          </cell>
          <cell r="G257" t="str">
            <v>合格</v>
          </cell>
          <cell r="H257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57" t="str">
            <v>豆制品</v>
          </cell>
          <cell r="J257" t="str">
            <v>豆制品</v>
          </cell>
          <cell r="K257" t="str">
            <v>非发酵性豆制品</v>
          </cell>
          <cell r="L257" t="str">
            <v>豆干、豆腐、豆皮等</v>
          </cell>
          <cell r="M257" t="str">
            <v>嘉宝</v>
          </cell>
          <cell r="N257" t="str">
            <v>计量称重</v>
          </cell>
          <cell r="O257" t="str">
            <v>普通食品</v>
          </cell>
          <cell r="P257" t="str">
            <v>外购</v>
          </cell>
          <cell r="Q257" t="str">
            <v>工业加工食品</v>
          </cell>
          <cell r="R257" t="str">
            <v>GB2712</v>
          </cell>
          <cell r="S257" t="str">
            <v>(生产)2023-04-01</v>
          </cell>
          <cell r="T257" t="str">
            <v>/</v>
          </cell>
          <cell r="U257" t="str">
            <v>否</v>
          </cell>
          <cell r="V257" t="str">
            <v>中国</v>
          </cell>
          <cell r="W257" t="str">
            <v>常温下9个月</v>
          </cell>
          <cell r="X257" t="str">
            <v>常规抽样</v>
          </cell>
          <cell r="Y257" t="str">
            <v>非无菌采样</v>
          </cell>
          <cell r="Z257" t="str">
            <v>常温,避光</v>
          </cell>
          <cell r="AA257" t="str">
            <v>/</v>
          </cell>
          <cell r="AB257" t="str">
            <v>非定量包装</v>
          </cell>
          <cell r="AC257" t="str">
            <v>2.4kg</v>
          </cell>
          <cell r="AD257" t="str">
            <v>2.4</v>
          </cell>
          <cell r="AE257" t="str">
            <v>kg</v>
          </cell>
          <cell r="AF257" t="str">
            <v>33.6元</v>
          </cell>
          <cell r="AG257" t="str">
            <v>33.6</v>
          </cell>
          <cell r="AH257" t="str">
            <v>元</v>
          </cell>
          <cell r="AI257" t="str">
            <v>1.664</v>
          </cell>
          <cell r="AJ257">
            <v>55.9104</v>
          </cell>
          <cell r="AK257" t="str">
            <v>kg</v>
          </cell>
          <cell r="AL257" t="str">
            <v>0.47</v>
          </cell>
          <cell r="AM257" t="str">
            <v>0.47</v>
          </cell>
          <cell r="AN257" t="str">
            <v/>
          </cell>
          <cell r="AO257" t="str">
            <v>备样存放于承检机构。被抽样单位法人因有事未在现场，现授权给超市负责人：胡冬梅，代表超市签字。</v>
          </cell>
          <cell r="AP257" t="str">
            <v>SH2023048919</v>
          </cell>
          <cell r="AQ257" t="str">
            <v>DBJ23320700275244146</v>
          </cell>
          <cell r="AR257" t="str">
            <v>连云港市市场监督管理局</v>
          </cell>
          <cell r="AS257" t="str">
            <v>监督抽检</v>
          </cell>
          <cell r="AT257" t="str">
            <v>抽检监测（市级本级）</v>
          </cell>
          <cell r="AU257" t="str">
            <v>2023年江苏连云港第三季度食品安全监督抽检</v>
          </cell>
          <cell r="AV257" t="str">
            <v>流通</v>
          </cell>
          <cell r="AW257" t="str">
            <v>超市</v>
          </cell>
          <cell r="AX257" t="str">
            <v>东海县牛山万润超市</v>
          </cell>
          <cell r="AY257" t="str">
            <v>江苏省连云港市东海县牛山镇利民西路128号聚龙公馆3幢（负一层、一层）</v>
          </cell>
          <cell r="AZ257" t="str">
            <v>江苏</v>
          </cell>
          <cell r="BA257" t="str">
            <v>连云港</v>
          </cell>
          <cell r="BB257" t="str">
            <v>东海</v>
          </cell>
          <cell r="BC257" t="str">
            <v/>
          </cell>
          <cell r="BD257" t="str">
            <v>92320722MA1NWL1WXL</v>
          </cell>
          <cell r="BE257" t="str">
            <v>经营许可证</v>
          </cell>
          <cell r="BF257" t="str">
            <v>JY13207220031760</v>
          </cell>
          <cell r="BG257" t="str">
            <v>叶群勇</v>
          </cell>
          <cell r="BH257" t="str">
            <v>胡冬梅</v>
          </cell>
          <cell r="BI257" t="str">
            <v>江苏/连云港/东海</v>
          </cell>
          <cell r="BJ257" t="str">
            <v>18861152295</v>
          </cell>
          <cell r="BK257" t="str">
            <v/>
          </cell>
          <cell r="BL257" t="str">
            <v>重庆鑫佳宝食品有限公司</v>
          </cell>
          <cell r="BM257" t="str">
            <v>重庆市铜梁区金龙大道兴铜路1号</v>
          </cell>
        </row>
        <row r="258">
          <cell r="A258" t="str">
            <v>DBJ23320700275244147</v>
          </cell>
          <cell r="B258" t="str">
            <v>SH2023048920</v>
          </cell>
          <cell r="C258" t="str">
            <v>香醋</v>
          </cell>
          <cell r="D258" t="str">
            <v>总酸（以乙酸计）,不挥发酸(以乳酸计),苯甲酸及其钠盐（以苯甲酸计）,山梨酸及其钾盐（以山梨酸计）,脱氢乙酸及其钠盐（以脱氢乙酸计）,对羟基苯甲酸酯类及其钠盐(对羟基苯甲酸甲酯钠，对羟基苯甲酸乙酯及其钠盐)(以对羟基苯甲酸计),糖精钠(以糖精计),防腐剂混合使用时各自用量占其最大使用量的比例之和,三氯蔗糖,菌落总数</v>
          </cell>
          <cell r="E258">
            <v>10</v>
          </cell>
          <cell r="F258" t="str">
            <v>/</v>
          </cell>
          <cell r="G258" t="str">
            <v>合格</v>
          </cell>
          <cell r="H258" t="str">
            <v>GB 2719-2018《食品安全国家标准 食醋》,GB 2760-2014《食品安全国家标准 食品添加剂使用标准》,GB/T 18187-2000《酿造食醋》</v>
          </cell>
          <cell r="I258" t="str">
            <v>调味品</v>
          </cell>
          <cell r="J258" t="str">
            <v>食醋</v>
          </cell>
          <cell r="K258" t="str">
            <v>食醋</v>
          </cell>
          <cell r="L258" t="str">
            <v>食醋</v>
          </cell>
          <cell r="M258" t="str">
            <v>金山寺及图形商标</v>
          </cell>
          <cell r="N258" t="str">
            <v>350mL/袋</v>
          </cell>
          <cell r="O258" t="str">
            <v>普通食品</v>
          </cell>
          <cell r="P258" t="str">
            <v>外购</v>
          </cell>
          <cell r="Q258" t="str">
            <v>工业加工食品</v>
          </cell>
          <cell r="R258" t="str">
            <v>GB/T18187</v>
          </cell>
          <cell r="S258" t="str">
            <v>(生产)2023-04-10</v>
          </cell>
          <cell r="T258" t="str">
            <v>/</v>
          </cell>
          <cell r="U258" t="str">
            <v>否</v>
          </cell>
          <cell r="V258" t="str">
            <v>中国</v>
          </cell>
          <cell r="W258" t="str">
            <v>24个月</v>
          </cell>
          <cell r="X258" t="str">
            <v>常规抽样</v>
          </cell>
          <cell r="Y258" t="str">
            <v>非无菌采样</v>
          </cell>
          <cell r="Z258" t="str">
            <v>常温,阴凉,干燥</v>
          </cell>
          <cell r="AA258" t="str">
            <v>/</v>
          </cell>
          <cell r="AB258" t="str">
            <v>预包装</v>
          </cell>
          <cell r="AC258" t="str">
            <v>18袋</v>
          </cell>
          <cell r="AD258" t="str">
            <v>18</v>
          </cell>
          <cell r="AE258" t="str">
            <v>袋</v>
          </cell>
          <cell r="AF258" t="str">
            <v>2元</v>
          </cell>
          <cell r="AG258" t="str">
            <v>2</v>
          </cell>
          <cell r="AH258" t="str">
            <v>元</v>
          </cell>
          <cell r="AI258" t="str">
            <v>10</v>
          </cell>
          <cell r="AJ258">
            <v>20</v>
          </cell>
          <cell r="AK258" t="str">
            <v>袋</v>
          </cell>
          <cell r="AL258" t="str">
            <v>2</v>
          </cell>
          <cell r="AM258" t="str">
            <v>2</v>
          </cell>
          <cell r="AN258" t="str">
            <v/>
          </cell>
          <cell r="AO258" t="str">
            <v>备样存放于承检机构。被抽样单位法人因有事未在现场，现授权给超市负责人：胡冬梅，代表超市签字。</v>
          </cell>
          <cell r="AP258" t="str">
            <v>SH2023048920</v>
          </cell>
          <cell r="AQ258" t="str">
            <v>DBJ23320700275244147</v>
          </cell>
          <cell r="AR258" t="str">
            <v>连云港市市场监督管理局</v>
          </cell>
          <cell r="AS258" t="str">
            <v>监督抽检</v>
          </cell>
          <cell r="AT258" t="str">
            <v>抽检监测（市级本级）</v>
          </cell>
          <cell r="AU258" t="str">
            <v>2023年江苏连云港第三季度食品安全监督抽检</v>
          </cell>
          <cell r="AV258" t="str">
            <v>流通</v>
          </cell>
          <cell r="AW258" t="str">
            <v>超市</v>
          </cell>
          <cell r="AX258" t="str">
            <v>东海县牛山万润超市</v>
          </cell>
          <cell r="AY258" t="str">
            <v>江苏省连云港市东海县牛山镇利民西路128号聚龙公馆3幢（负一层、一层）</v>
          </cell>
          <cell r="AZ258" t="str">
            <v>江苏</v>
          </cell>
          <cell r="BA258" t="str">
            <v>连云港</v>
          </cell>
          <cell r="BB258" t="str">
            <v>东海</v>
          </cell>
          <cell r="BC258" t="str">
            <v/>
          </cell>
          <cell r="BD258" t="str">
            <v>92320722MA1NWL1WXL</v>
          </cell>
          <cell r="BE258" t="str">
            <v>经营许可证</v>
          </cell>
          <cell r="BF258" t="str">
            <v>JY13207220031760</v>
          </cell>
          <cell r="BG258" t="str">
            <v>叶群勇</v>
          </cell>
          <cell r="BH258" t="str">
            <v>胡冬梅</v>
          </cell>
          <cell r="BI258" t="str">
            <v>江苏/连云港/东海</v>
          </cell>
          <cell r="BJ258" t="str">
            <v>18861152295</v>
          </cell>
          <cell r="BK258" t="str">
            <v/>
          </cell>
          <cell r="BL258" t="str">
            <v>镇江金山寺食品有限公司</v>
          </cell>
          <cell r="BM258" t="str">
            <v>江苏省镇江市丹徒新城光明村</v>
          </cell>
        </row>
        <row r="259">
          <cell r="A259" t="str">
            <v>DBJ23320700275244148</v>
          </cell>
          <cell r="B259" t="str">
            <v>SH2023048921</v>
          </cell>
          <cell r="C259" t="str">
            <v>红高粱酒</v>
          </cell>
          <cell r="D259" t="str">
            <v>酒精度,铅(以Pb计),甲醇,氰化物(以CN⁻计),糖精钠(以糖精计),甜蜜素(以环己基氨基磺酸计),三氯蔗糖</v>
          </cell>
          <cell r="E259">
            <v>7</v>
          </cell>
          <cell r="F259" t="str">
            <v>/</v>
          </cell>
          <cell r="G259" t="str">
            <v>合格</v>
          </cell>
          <cell r="H259" t="str">
            <v>GB 2757-2012《食品安全国家标准 蒸馏酒及其配制酒》,GB 2760-2014《食品安全国家标准 食品添加剂使用标准》,GB 2762-2017《食品安全国家标准 食品中污染物限量》,GB/T 20822-2007《固液法白酒》,产品明示标准和质量要求</v>
          </cell>
          <cell r="I259" t="str">
            <v>酒类</v>
          </cell>
          <cell r="J259" t="str">
            <v>蒸馏酒</v>
          </cell>
          <cell r="K259" t="str">
            <v>白酒</v>
          </cell>
          <cell r="L259" t="str">
            <v>白酒、白酒(液态)、白酒(原酒)</v>
          </cell>
          <cell r="M259" t="str">
            <v>官楼及图形商标</v>
          </cell>
          <cell r="N259" t="str">
            <v>2L/瓶，酒精度：52%vol</v>
          </cell>
          <cell r="O259" t="str">
            <v>普通食品</v>
          </cell>
          <cell r="P259" t="str">
            <v>外购</v>
          </cell>
          <cell r="Q259" t="str">
            <v>工业加工食品</v>
          </cell>
          <cell r="R259" t="str">
            <v>GB/T20822</v>
          </cell>
          <cell r="S259" t="str">
            <v>(生产)2023-04-18</v>
          </cell>
          <cell r="T259" t="str">
            <v>/</v>
          </cell>
          <cell r="U259" t="str">
            <v>否</v>
          </cell>
          <cell r="V259" t="str">
            <v>中国</v>
          </cell>
          <cell r="W259" t="str">
            <v>/</v>
          </cell>
          <cell r="X259" t="str">
            <v>常规抽样</v>
          </cell>
          <cell r="Y259" t="str">
            <v>非无菌采样</v>
          </cell>
          <cell r="Z259" t="str">
            <v>阴凉,干燥</v>
          </cell>
          <cell r="AA259" t="str">
            <v>230418</v>
          </cell>
          <cell r="AB259" t="str">
            <v>预包装</v>
          </cell>
          <cell r="AC259" t="str">
            <v>9瓶</v>
          </cell>
          <cell r="AD259" t="str">
            <v>9</v>
          </cell>
          <cell r="AE259" t="str">
            <v>瓶</v>
          </cell>
          <cell r="AF259" t="str">
            <v>28元</v>
          </cell>
          <cell r="AG259" t="str">
            <v>28</v>
          </cell>
          <cell r="AH259" t="str">
            <v>元</v>
          </cell>
          <cell r="AI259" t="str">
            <v>5</v>
          </cell>
          <cell r="AJ259">
            <v>140</v>
          </cell>
          <cell r="AK259" t="str">
            <v>瓶</v>
          </cell>
          <cell r="AL259" t="str">
            <v>2</v>
          </cell>
          <cell r="AM259" t="str">
            <v>2</v>
          </cell>
          <cell r="AN259" t="str">
            <v/>
          </cell>
          <cell r="AO259" t="str">
            <v>备样存放于承检机构。被抽样单位法人因有事未在现场，现授权给超市负责人：胡冬梅，代表超市签字。</v>
          </cell>
          <cell r="AP259" t="str">
            <v>SH2023048921</v>
          </cell>
          <cell r="AQ259" t="str">
            <v>DBJ23320700275244148</v>
          </cell>
          <cell r="AR259" t="str">
            <v>连云港市市场监督管理局</v>
          </cell>
          <cell r="AS259" t="str">
            <v>监督抽检</v>
          </cell>
          <cell r="AT259" t="str">
            <v>抽检监测（市级本级）</v>
          </cell>
          <cell r="AU259" t="str">
            <v>2023年江苏连云港第三季度食品安全监督抽检</v>
          </cell>
          <cell r="AV259" t="str">
            <v>流通</v>
          </cell>
          <cell r="AW259" t="str">
            <v>超市</v>
          </cell>
          <cell r="AX259" t="str">
            <v>东海县牛山万润超市</v>
          </cell>
          <cell r="AY259" t="str">
            <v>江苏省连云港市东海县牛山镇利民西路128号聚龙公馆3幢（负一层、一层）</v>
          </cell>
          <cell r="AZ259" t="str">
            <v>江苏</v>
          </cell>
          <cell r="BA259" t="str">
            <v>连云港</v>
          </cell>
          <cell r="BB259" t="str">
            <v>东海</v>
          </cell>
          <cell r="BC259" t="str">
            <v/>
          </cell>
          <cell r="BD259" t="str">
            <v>92320722MA1NWL1WXL</v>
          </cell>
          <cell r="BE259" t="str">
            <v>经营许可证</v>
          </cell>
          <cell r="BF259" t="str">
            <v>JY13207220031760</v>
          </cell>
          <cell r="BG259" t="str">
            <v>叶群勇</v>
          </cell>
          <cell r="BH259" t="str">
            <v>胡冬梅</v>
          </cell>
          <cell r="BI259" t="str">
            <v>江苏/连云港/东海</v>
          </cell>
          <cell r="BJ259" t="str">
            <v>18861152295</v>
          </cell>
          <cell r="BK259" t="str">
            <v/>
          </cell>
          <cell r="BL259" t="str">
            <v>成都市姚泉老窖酒厂</v>
          </cell>
          <cell r="BM259" t="str">
            <v>崇州市隆兴镇梁景村8组155号</v>
          </cell>
        </row>
        <row r="260">
          <cell r="A260" t="str">
            <v>DBJ23320700275244149</v>
          </cell>
          <cell r="B260" t="str">
            <v>SH2023048922</v>
          </cell>
          <cell r="C260" t="str">
            <v>洋河大曲青瓷白酒</v>
          </cell>
          <cell r="D260" t="str">
            <v>酒精度,铅(以Pb计),氰化物(以CN⁻计),糖精钠(以糖精计),甜蜜素(以环己基氨基磺酸计),三氯蔗糖,甲醇</v>
          </cell>
          <cell r="E260">
            <v>7</v>
          </cell>
          <cell r="F260" t="str">
            <v>/</v>
          </cell>
          <cell r="G260" t="str">
            <v>合格</v>
          </cell>
          <cell r="H260" t="str">
            <v>GB 2757-2012《食品安全国家标准 蒸馏酒及其配制酒》,GB 2760-2014《食品安全国家标准 食品添加剂使用标准》,GB 2762-2017《食品安全国家标准 食品中污染物限量》,产品明示标准和质量要求</v>
          </cell>
          <cell r="I260" t="str">
            <v>酒类</v>
          </cell>
          <cell r="J260" t="str">
            <v>蒸馏酒</v>
          </cell>
          <cell r="K260" t="str">
            <v>白酒</v>
          </cell>
          <cell r="L260" t="str">
            <v>白酒、白酒(液态)、白酒(原酒)</v>
          </cell>
          <cell r="M260" t="str">
            <v>洋河+图形</v>
          </cell>
          <cell r="N260" t="str">
            <v>500mL/盒，酒精度： 38％vol</v>
          </cell>
          <cell r="O260" t="str">
            <v>普通食品</v>
          </cell>
          <cell r="P260" t="str">
            <v>外购</v>
          </cell>
          <cell r="Q260" t="str">
            <v>工业加工食品</v>
          </cell>
          <cell r="R260" t="str">
            <v>GB/T10781.1（优级）</v>
          </cell>
          <cell r="S260" t="str">
            <v>(生产)2023-02-21</v>
          </cell>
          <cell r="T260" t="str">
            <v>优级</v>
          </cell>
          <cell r="U260" t="str">
            <v>否</v>
          </cell>
          <cell r="V260" t="str">
            <v>中国</v>
          </cell>
          <cell r="W260" t="str">
            <v>/</v>
          </cell>
          <cell r="X260" t="str">
            <v>常规抽样</v>
          </cell>
          <cell r="Y260" t="str">
            <v>非无菌采样</v>
          </cell>
          <cell r="Z260" t="str">
            <v>常温,阴凉,干燥</v>
          </cell>
          <cell r="AA260" t="str">
            <v>4320722</v>
          </cell>
          <cell r="AB260" t="str">
            <v>预包装</v>
          </cell>
          <cell r="AC260" t="str">
            <v>6盒</v>
          </cell>
          <cell r="AD260" t="str">
            <v>6</v>
          </cell>
          <cell r="AE260" t="str">
            <v>盒</v>
          </cell>
          <cell r="AF260" t="str">
            <v>48元</v>
          </cell>
          <cell r="AG260" t="str">
            <v>48</v>
          </cell>
          <cell r="AH260" t="str">
            <v>元</v>
          </cell>
          <cell r="AI260" t="str">
            <v>5</v>
          </cell>
          <cell r="AJ260">
            <v>240</v>
          </cell>
          <cell r="AK260" t="str">
            <v>盒</v>
          </cell>
          <cell r="AL260" t="str">
            <v>2</v>
          </cell>
          <cell r="AM260" t="str">
            <v>2</v>
          </cell>
          <cell r="AN260" t="str">
            <v/>
          </cell>
          <cell r="AO260" t="str">
            <v>备份样品存放于承检机构，被抽样单位法人不在现场，现场由宋佳代表签字。产品类型：固态法白酒。香型：浓香型。</v>
          </cell>
          <cell r="AP260" t="str">
            <v>SH2023048922</v>
          </cell>
          <cell r="AQ260" t="str">
            <v>DBJ23320700275244149</v>
          </cell>
          <cell r="AR260" t="str">
            <v>连云港市市场监督管理局</v>
          </cell>
          <cell r="AS260" t="str">
            <v>监督抽检</v>
          </cell>
          <cell r="AT260" t="str">
            <v>抽检监测（市级本级）</v>
          </cell>
          <cell r="AU260" t="str">
            <v>2023年江苏连云港第三季度食品安全监督抽检</v>
          </cell>
          <cell r="AV260" t="str">
            <v>流通</v>
          </cell>
          <cell r="AW260" t="str">
            <v>超市</v>
          </cell>
          <cell r="AX260" t="str">
            <v>东海县民购超市</v>
          </cell>
          <cell r="AY260" t="str">
            <v>江苏省连云港市东海县牛山街道和平东路426-2号</v>
          </cell>
          <cell r="AZ260" t="str">
            <v>江苏</v>
          </cell>
          <cell r="BA260" t="str">
            <v>连云港</v>
          </cell>
          <cell r="BB260" t="str">
            <v>东海</v>
          </cell>
          <cell r="BC260" t="str">
            <v/>
          </cell>
          <cell r="BD260" t="str">
            <v>92320722MA20Y69T7K</v>
          </cell>
          <cell r="BE260" t="str">
            <v>经营许可证</v>
          </cell>
          <cell r="BF260" t="str">
            <v>JY13207220156027</v>
          </cell>
          <cell r="BG260" t="str">
            <v>张见苍</v>
          </cell>
          <cell r="BH260" t="str">
            <v>宋佳</v>
          </cell>
          <cell r="BI260" t="str">
            <v>江苏/连云港/东海</v>
          </cell>
          <cell r="BJ260" t="str">
            <v>13961321594</v>
          </cell>
          <cell r="BK260" t="str">
            <v/>
          </cell>
          <cell r="BL260" t="str">
            <v>江苏洋河酒厂股份有限公司</v>
          </cell>
          <cell r="BM260" t="str">
            <v>江苏省宿迁市洋河中大街118号</v>
          </cell>
        </row>
        <row r="261">
          <cell r="A261" t="str">
            <v>DBJ23320700275244150</v>
          </cell>
          <cell r="B261" t="str">
            <v>SH2023048923</v>
          </cell>
          <cell r="C261" t="str">
            <v>纯牛奶</v>
          </cell>
          <cell r="D261" t="str">
            <v>蛋白质,非脂乳固体,总固体,蔗糖,酸度,脂肪,三聚氰胺,丙二醇,商业无菌</v>
          </cell>
          <cell r="E261">
            <v>9</v>
          </cell>
          <cell r="F261" t="str">
            <v>/</v>
          </cell>
          <cell r="G261" t="str">
            <v>合格</v>
          </cell>
          <cell r="H261" t="str">
            <v>GB 25190-2010《食品安全国家标准 灭菌乳》,GB 2760-2014《食品安全国家标准 食品添加剂使用标准》,卫生部、工业和信息化部、农业部、工商总局、质检总局公告2011年第10号《关于三聚氰胺在食品中的限量值的公告》</v>
          </cell>
          <cell r="I261" t="str">
            <v>乳制品</v>
          </cell>
          <cell r="J261" t="str">
            <v>乳制品</v>
          </cell>
          <cell r="K261" t="str">
            <v>液体乳</v>
          </cell>
          <cell r="L261" t="str">
            <v>灭菌乳</v>
          </cell>
          <cell r="M261" t="str">
            <v>伊利+图形</v>
          </cell>
          <cell r="N261" t="str">
            <v>250mL/盒</v>
          </cell>
          <cell r="O261" t="str">
            <v>普通食品</v>
          </cell>
          <cell r="P261" t="str">
            <v>外购</v>
          </cell>
          <cell r="Q261" t="str">
            <v>工业加工食品</v>
          </cell>
          <cell r="R261" t="str">
            <v>GB25190</v>
          </cell>
          <cell r="S261" t="str">
            <v>(生产)2023-07-04</v>
          </cell>
          <cell r="T261" t="str">
            <v>/</v>
          </cell>
          <cell r="U261" t="str">
            <v>否</v>
          </cell>
          <cell r="V261" t="str">
            <v>中国</v>
          </cell>
          <cell r="W261" t="str">
            <v>常温密闭条件下6个月</v>
          </cell>
          <cell r="X261" t="str">
            <v>常规抽样</v>
          </cell>
          <cell r="Y261" t="str">
            <v>非无菌采样</v>
          </cell>
          <cell r="Z261" t="str">
            <v>其他</v>
          </cell>
          <cell r="AA261" t="str">
            <v>/</v>
          </cell>
          <cell r="AB261" t="str">
            <v>预包装</v>
          </cell>
          <cell r="AC261" t="str">
            <v>12盒</v>
          </cell>
          <cell r="AD261" t="str">
            <v>12</v>
          </cell>
          <cell r="AE261" t="str">
            <v>盒</v>
          </cell>
          <cell r="AF261" t="str">
            <v>3.5元</v>
          </cell>
          <cell r="AG261" t="str">
            <v>3.5</v>
          </cell>
          <cell r="AH261" t="str">
            <v>元</v>
          </cell>
          <cell r="AI261" t="str">
            <v>6</v>
          </cell>
          <cell r="AJ261">
            <v>21</v>
          </cell>
          <cell r="AK261" t="str">
            <v>盒</v>
          </cell>
          <cell r="AL261" t="str">
            <v>1</v>
          </cell>
          <cell r="AM261" t="str">
            <v>1</v>
          </cell>
          <cell r="AN261" t="str">
            <v/>
          </cell>
          <cell r="AO261" t="str">
            <v>备份样品存放于承检机构，被抽样单位法人不在现场，现场由宋佳代表签字。产品种类：全脂灭菌纯牛乳。委托商也是出品商。</v>
          </cell>
          <cell r="AP261" t="str">
            <v>SH2023048923</v>
          </cell>
          <cell r="AQ261" t="str">
            <v>DBJ23320700275244150</v>
          </cell>
          <cell r="AR261" t="str">
            <v>连云港市市场监督管理局</v>
          </cell>
          <cell r="AS261" t="str">
            <v>监督抽检</v>
          </cell>
          <cell r="AT261" t="str">
            <v>抽检监测（市级本级）</v>
          </cell>
          <cell r="AU261" t="str">
            <v>2023年江苏连云港第三季度食品安全监督抽检</v>
          </cell>
          <cell r="AV261" t="str">
            <v>流通</v>
          </cell>
          <cell r="AW261" t="str">
            <v>超市</v>
          </cell>
          <cell r="AX261" t="str">
            <v>东海县民购超市</v>
          </cell>
          <cell r="AY261" t="str">
            <v>江苏省连云港市东海县牛山街道和平东路426-2号</v>
          </cell>
          <cell r="AZ261" t="str">
            <v>江苏</v>
          </cell>
          <cell r="BA261" t="str">
            <v>连云港</v>
          </cell>
          <cell r="BB261" t="str">
            <v>东海</v>
          </cell>
          <cell r="BC261" t="str">
            <v/>
          </cell>
          <cell r="BD261" t="str">
            <v>92320722MA20Y69T7K</v>
          </cell>
          <cell r="BE261" t="str">
            <v>经营许可证</v>
          </cell>
          <cell r="BF261" t="str">
            <v>JY13207220156027</v>
          </cell>
          <cell r="BG261" t="str">
            <v>张见苍</v>
          </cell>
          <cell r="BH261" t="str">
            <v>宋佳</v>
          </cell>
          <cell r="BI261" t="str">
            <v>江苏/连云港/东海</v>
          </cell>
          <cell r="BJ261" t="str">
            <v>13961321594</v>
          </cell>
          <cell r="BK261" t="str">
            <v/>
          </cell>
          <cell r="BL261" t="str">
            <v>内蒙古金灏伊利乳业有限责任公司</v>
          </cell>
          <cell r="BM261" t="str">
            <v>内蒙古自治区呼和浩特市金山开发区土默川路北侧、绕城高速东侧</v>
          </cell>
        </row>
        <row r="262">
          <cell r="A262" t="str">
            <v>DBJ23320700275244151</v>
          </cell>
          <cell r="B262" t="str">
            <v>SH2023048924</v>
          </cell>
          <cell r="C262" t="str">
            <v>雨润午餐肉（罐头）</v>
          </cell>
          <cell r="D262" t="str">
            <v>铅(以Pb计),镉(以Cd计),苯甲酸及其钠盐（以苯甲酸计）,山梨酸及其钾盐（以山梨酸计）,糖精钠(以糖精计),商业无菌</v>
          </cell>
          <cell r="E262">
            <v>6</v>
          </cell>
          <cell r="F262" t="str">
            <v>/</v>
          </cell>
          <cell r="G262" t="str">
            <v>合格</v>
          </cell>
          <cell r="H262" t="str">
            <v>GB 2760-2014《食品安全国家标准 食品添加剂使用标准》,GB 2762-2017《食品安全国家标准 食品中污染物限量》,GB 7098-2015《食品安全国家标准 罐头食品》</v>
          </cell>
          <cell r="I262" t="str">
            <v>罐头</v>
          </cell>
          <cell r="J262" t="str">
            <v>罐头</v>
          </cell>
          <cell r="K262" t="str">
            <v>畜禽水产罐头</v>
          </cell>
          <cell r="L262" t="str">
            <v>畜禽肉类罐头</v>
          </cell>
          <cell r="M262" t="str">
            <v>雨润+拼音+图形</v>
          </cell>
          <cell r="N262" t="str">
            <v>340克/罐</v>
          </cell>
          <cell r="O262" t="str">
            <v>普通食品</v>
          </cell>
          <cell r="P262" t="str">
            <v>外购</v>
          </cell>
          <cell r="Q262" t="str">
            <v>工业加工食品</v>
          </cell>
          <cell r="R262" t="str">
            <v>Q/FYR0016S</v>
          </cell>
          <cell r="S262" t="str">
            <v>(生产)2023-05-12</v>
          </cell>
          <cell r="T262" t="str">
            <v>一级品</v>
          </cell>
          <cell r="U262" t="str">
            <v>否</v>
          </cell>
          <cell r="V262" t="str">
            <v>中国</v>
          </cell>
          <cell r="W262" t="str">
            <v>2年</v>
          </cell>
          <cell r="X262" t="str">
            <v>常规抽样</v>
          </cell>
          <cell r="Y262" t="str">
            <v>非无菌采样</v>
          </cell>
          <cell r="Z262" t="str">
            <v>常温</v>
          </cell>
          <cell r="AA262" t="str">
            <v>/</v>
          </cell>
          <cell r="AB262" t="str">
            <v>预包装</v>
          </cell>
          <cell r="AC262" t="str">
            <v>10罐</v>
          </cell>
          <cell r="AD262" t="str">
            <v>10</v>
          </cell>
          <cell r="AE262" t="str">
            <v>罐</v>
          </cell>
          <cell r="AF262" t="str">
            <v>12元</v>
          </cell>
          <cell r="AG262" t="str">
            <v>12</v>
          </cell>
          <cell r="AH262" t="str">
            <v>元</v>
          </cell>
          <cell r="AI262" t="str">
            <v>6</v>
          </cell>
          <cell r="AJ262">
            <v>72</v>
          </cell>
          <cell r="AK262" t="str">
            <v>罐</v>
          </cell>
          <cell r="AL262" t="str">
            <v>2</v>
          </cell>
          <cell r="AM262" t="str">
            <v>2</v>
          </cell>
          <cell r="AN262" t="str">
            <v/>
          </cell>
          <cell r="AO262" t="str">
            <v>备份样品存放于承检机构，被抽样单位法人不在现场，现场由宋佳代表签字。</v>
          </cell>
          <cell r="AP262" t="str">
            <v>SH2023048924</v>
          </cell>
          <cell r="AQ262" t="str">
            <v>DBJ23320700275244151</v>
          </cell>
          <cell r="AR262" t="str">
            <v>连云港市市场监督管理局</v>
          </cell>
          <cell r="AS262" t="str">
            <v>监督抽检</v>
          </cell>
          <cell r="AT262" t="str">
            <v>抽检监测（市级本级）</v>
          </cell>
          <cell r="AU262" t="str">
            <v>2023年江苏连云港第三季度食品安全监督抽检</v>
          </cell>
          <cell r="AV262" t="str">
            <v>流通</v>
          </cell>
          <cell r="AW262" t="str">
            <v>超市</v>
          </cell>
          <cell r="AX262" t="str">
            <v>东海县民购超市</v>
          </cell>
          <cell r="AY262" t="str">
            <v>江苏省连云港市东海县牛山街道和平东路426-2号</v>
          </cell>
          <cell r="AZ262" t="str">
            <v>江苏</v>
          </cell>
          <cell r="BA262" t="str">
            <v>连云港</v>
          </cell>
          <cell r="BB262" t="str">
            <v>东海</v>
          </cell>
          <cell r="BC262" t="str">
            <v/>
          </cell>
          <cell r="BD262" t="str">
            <v>92320722MA20Y69T7K</v>
          </cell>
          <cell r="BE262" t="str">
            <v>经营许可证</v>
          </cell>
          <cell r="BF262" t="str">
            <v>JY13207220156027</v>
          </cell>
          <cell r="BG262" t="str">
            <v>张见苍</v>
          </cell>
          <cell r="BH262" t="str">
            <v>宋佳</v>
          </cell>
          <cell r="BI262" t="str">
            <v>江苏/连云港/东海</v>
          </cell>
          <cell r="BJ262" t="str">
            <v>13961321594</v>
          </cell>
          <cell r="BK262" t="str">
            <v/>
          </cell>
          <cell r="BL262" t="str">
            <v>阜阳雨润肉类加工有限公司</v>
          </cell>
          <cell r="BM262" t="str">
            <v>安徽省阜阳市阜胡路16号</v>
          </cell>
        </row>
        <row r="263">
          <cell r="A263" t="str">
            <v>DBJ23320700275244152</v>
          </cell>
          <cell r="B263" t="str">
            <v>SH2023048925</v>
          </cell>
          <cell r="C263" t="str">
            <v>可口可乐汽水</v>
          </cell>
          <cell r="D263" t="str">
            <v>二氧化碳气容量,苯甲酸及其钠盐（以苯甲酸计）,山梨酸及其钾盐（以山梨酸计）,防腐剂混合使用时各自用量占其最大使用量的比例之和,甜蜜素（以环己基氨基磺酸计）,菌落总数,霉菌,酵母</v>
          </cell>
          <cell r="E263">
            <v>8</v>
          </cell>
          <cell r="F263" t="str">
            <v>/</v>
          </cell>
          <cell r="G263" t="str">
            <v>合格</v>
          </cell>
          <cell r="H263" t="str">
            <v>GB 2760-2014《食品安全国家标准 食品添加剂使用标准》,GB 7101-2022《食品安全国家标准 饮料》,GB/T 10792-2008《碳酸饮料(汽水)》</v>
          </cell>
          <cell r="I263" t="str">
            <v>饮料</v>
          </cell>
          <cell r="J263" t="str">
            <v>饮料</v>
          </cell>
          <cell r="K263" t="str">
            <v>碳酸饮料(汽水)</v>
          </cell>
          <cell r="L263" t="str">
            <v>碳酸饮料(汽水)</v>
          </cell>
          <cell r="M263" t="str">
            <v>可口可乐+字母+图形</v>
          </cell>
          <cell r="N263" t="str">
            <v>300毫升/瓶</v>
          </cell>
          <cell r="O263" t="str">
            <v>普通食品</v>
          </cell>
          <cell r="P263" t="str">
            <v>外购</v>
          </cell>
          <cell r="Q263" t="str">
            <v>工业加工食品</v>
          </cell>
          <cell r="R263" t="str">
            <v>GB/T10792</v>
          </cell>
          <cell r="S263" t="str">
            <v>(生产)2023-02-23</v>
          </cell>
          <cell r="T263" t="str">
            <v>/</v>
          </cell>
          <cell r="U263" t="str">
            <v>否</v>
          </cell>
          <cell r="V263" t="str">
            <v>中国</v>
          </cell>
          <cell r="W263" t="str">
            <v>9个月</v>
          </cell>
          <cell r="X263" t="str">
            <v>常规抽样</v>
          </cell>
          <cell r="Y263" t="str">
            <v>非无菌采样</v>
          </cell>
          <cell r="Z263" t="str">
            <v>其他</v>
          </cell>
          <cell r="AA263" t="str">
            <v>/</v>
          </cell>
          <cell r="AB263" t="str">
            <v>预包装</v>
          </cell>
          <cell r="AC263" t="str">
            <v>10瓶</v>
          </cell>
          <cell r="AD263" t="str">
            <v>10</v>
          </cell>
          <cell r="AE263" t="str">
            <v>瓶</v>
          </cell>
          <cell r="AF263" t="str">
            <v>2元</v>
          </cell>
          <cell r="AG263" t="str">
            <v>2</v>
          </cell>
          <cell r="AH263" t="str">
            <v>元</v>
          </cell>
          <cell r="AI263" t="str">
            <v>10</v>
          </cell>
          <cell r="AJ263">
            <v>20</v>
          </cell>
          <cell r="AK263" t="str">
            <v>瓶</v>
          </cell>
          <cell r="AL263" t="str">
            <v>2</v>
          </cell>
          <cell r="AM263" t="str">
            <v>2</v>
          </cell>
          <cell r="AN263" t="str">
            <v/>
          </cell>
          <cell r="AO263" t="str">
            <v>备份样品存放于承检机构，被抽样单位法人不在现场，现场由宋佳代表签字。</v>
          </cell>
          <cell r="AP263" t="str">
            <v>SH2023048925</v>
          </cell>
          <cell r="AQ263" t="str">
            <v>DBJ23320700275244152</v>
          </cell>
          <cell r="AR263" t="str">
            <v>连云港市市场监督管理局</v>
          </cell>
          <cell r="AS263" t="str">
            <v>监督抽检</v>
          </cell>
          <cell r="AT263" t="str">
            <v>抽检监测（市级本级）</v>
          </cell>
          <cell r="AU263" t="str">
            <v>2023年江苏连云港第三季度食品安全监督抽检</v>
          </cell>
          <cell r="AV263" t="str">
            <v>流通</v>
          </cell>
          <cell r="AW263" t="str">
            <v>超市</v>
          </cell>
          <cell r="AX263" t="str">
            <v>东海县民购超市</v>
          </cell>
          <cell r="AY263" t="str">
            <v>江苏省连云港市东海县牛山街道和平东路426-2号</v>
          </cell>
          <cell r="AZ263" t="str">
            <v>江苏</v>
          </cell>
          <cell r="BA263" t="str">
            <v>连云港</v>
          </cell>
          <cell r="BB263" t="str">
            <v>东海</v>
          </cell>
          <cell r="BC263" t="str">
            <v/>
          </cell>
          <cell r="BD263" t="str">
            <v>92320722MA20Y69T7K</v>
          </cell>
          <cell r="BE263" t="str">
            <v>经营许可证</v>
          </cell>
          <cell r="BF263" t="str">
            <v>JY13207220156027</v>
          </cell>
          <cell r="BG263" t="str">
            <v>张见苍</v>
          </cell>
          <cell r="BH263" t="str">
            <v>宋佳</v>
          </cell>
          <cell r="BI263" t="str">
            <v>江苏/连云港/东海</v>
          </cell>
          <cell r="BJ263" t="str">
            <v>13961321594</v>
          </cell>
          <cell r="BK263" t="str">
            <v/>
          </cell>
          <cell r="BL263" t="str">
            <v>中粮可口可乐饮料（天津）有限公司</v>
          </cell>
          <cell r="BM263" t="str">
            <v>天津经济技术开发区洞庭路140号</v>
          </cell>
        </row>
        <row r="264">
          <cell r="A264" t="str">
            <v>DBJ23320700275244153</v>
          </cell>
          <cell r="B264" t="str">
            <v>SH2023048926</v>
          </cell>
          <cell r="C264" t="str">
            <v>老家土榨菜籽油</v>
          </cell>
          <cell r="D264" t="str">
            <v>酸价(KOH),过氧化值,铅(以Pb计),苯并[a]芘,溶剂残留量,叔丁基对苯二酚(TBHQ),乙基麦芽酚</v>
          </cell>
          <cell r="E264">
            <v>7</v>
          </cell>
          <cell r="F264" t="str">
            <v>/</v>
          </cell>
          <cell r="G264" t="str">
            <v>合格</v>
          </cell>
          <cell r="H264" t="str">
            <v>GB 2716-2018《食品安全国家标准 植物油》,GB 2760-2014《食品安全国家标准 食品添加剂使用标准》,GB 2762-2017《食品安全国家标准 食品中污染物限量》</v>
          </cell>
          <cell r="I264" t="str">
            <v>食用油、油脂及其制品</v>
          </cell>
          <cell r="J264" t="str">
            <v>食用植物油</v>
          </cell>
          <cell r="K264" t="str">
            <v>食用植物油</v>
          </cell>
          <cell r="L264" t="str">
            <v>菜籽油</v>
          </cell>
          <cell r="M264" t="str">
            <v>家香味+图形+福臨門</v>
          </cell>
          <cell r="N264" t="str">
            <v>1.5升/瓶</v>
          </cell>
          <cell r="O264" t="str">
            <v>普通食品</v>
          </cell>
          <cell r="P264" t="str">
            <v>外购</v>
          </cell>
          <cell r="Q264" t="str">
            <v>工业加工食品</v>
          </cell>
          <cell r="R264" t="str">
            <v>Q/02A3209S</v>
          </cell>
          <cell r="S264" t="str">
            <v>(生产)2023-05-09</v>
          </cell>
          <cell r="T264" t="str">
            <v>三级</v>
          </cell>
          <cell r="U264" t="str">
            <v>否</v>
          </cell>
          <cell r="V264" t="str">
            <v>中国</v>
          </cell>
          <cell r="W264" t="str">
            <v>18个月</v>
          </cell>
          <cell r="X264" t="str">
            <v>常规抽样</v>
          </cell>
          <cell r="Y264" t="str">
            <v>非无菌采样</v>
          </cell>
          <cell r="Z264" t="str">
            <v>避光,干燥</v>
          </cell>
          <cell r="AA264" t="str">
            <v>/</v>
          </cell>
          <cell r="AB264" t="str">
            <v>预包装</v>
          </cell>
          <cell r="AC264" t="str">
            <v>4瓶</v>
          </cell>
          <cell r="AD264" t="str">
            <v>4</v>
          </cell>
          <cell r="AE264" t="str">
            <v>瓶</v>
          </cell>
          <cell r="AF264" t="str">
            <v>35.8元</v>
          </cell>
          <cell r="AG264" t="str">
            <v>35.8</v>
          </cell>
          <cell r="AH264" t="str">
            <v>元</v>
          </cell>
          <cell r="AI264" t="str">
            <v>2</v>
          </cell>
          <cell r="AJ264">
            <v>71.6</v>
          </cell>
          <cell r="AK264" t="str">
            <v>瓶</v>
          </cell>
          <cell r="AL264" t="str">
            <v>1</v>
          </cell>
          <cell r="AM264" t="str">
            <v>1</v>
          </cell>
          <cell r="AN264" t="str">
            <v/>
          </cell>
          <cell r="AO264" t="str">
            <v>备份样品存放于承检机构，被抽样单位法人不在现场，现场由宋佳代表签字。工艺：压榨。</v>
          </cell>
          <cell r="AP264" t="str">
            <v>SH2023048926</v>
          </cell>
          <cell r="AQ264" t="str">
            <v>DBJ23320700275244153</v>
          </cell>
          <cell r="AR264" t="str">
            <v>连云港市市场监督管理局</v>
          </cell>
          <cell r="AS264" t="str">
            <v>监督抽检</v>
          </cell>
          <cell r="AT264" t="str">
            <v>抽检监测（市级本级）</v>
          </cell>
          <cell r="AU264" t="str">
            <v>2023年江苏连云港第三季度食品安全监督抽检</v>
          </cell>
          <cell r="AV264" t="str">
            <v>流通</v>
          </cell>
          <cell r="AW264" t="str">
            <v>超市</v>
          </cell>
          <cell r="AX264" t="str">
            <v>东海县民购超市</v>
          </cell>
          <cell r="AY264" t="str">
            <v>江苏省连云港市东海县牛山街道和平东路426-2号</v>
          </cell>
          <cell r="AZ264" t="str">
            <v>江苏</v>
          </cell>
          <cell r="BA264" t="str">
            <v>连云港</v>
          </cell>
          <cell r="BB264" t="str">
            <v>东海</v>
          </cell>
          <cell r="BC264" t="str">
            <v/>
          </cell>
          <cell r="BD264" t="str">
            <v>92320722MA20Y69T7K</v>
          </cell>
          <cell r="BE264" t="str">
            <v>经营许可证</v>
          </cell>
          <cell r="BF264" t="str">
            <v>JY13207220156027</v>
          </cell>
          <cell r="BG264" t="str">
            <v>张见苍</v>
          </cell>
          <cell r="BH264" t="str">
            <v>宋佳</v>
          </cell>
          <cell r="BI264" t="str">
            <v>江苏/连云港/东海</v>
          </cell>
          <cell r="BJ264" t="str">
            <v>13961321594</v>
          </cell>
          <cell r="BK264" t="str">
            <v/>
          </cell>
          <cell r="BL264" t="str">
            <v>中粮粮油工业（巢湖）有限公司</v>
          </cell>
          <cell r="BM264" t="str">
            <v>合肥市巢湖市居巢经济开发区旗山路（旗山路与港口大道交叉口）</v>
          </cell>
        </row>
        <row r="265">
          <cell r="A265" t="str">
            <v>DBJ23320700275244154</v>
          </cell>
          <cell r="B265" t="str">
            <v>SH2023048927</v>
          </cell>
          <cell r="C265" t="str">
            <v>春雷笋（清水笋）（酱腌菜）</v>
          </cell>
          <cell r="D265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265">
            <v>11</v>
          </cell>
          <cell r="F265" t="str">
            <v>/</v>
          </cell>
          <cell r="G265" t="str">
            <v>合格</v>
          </cell>
          <cell r="H265" t="str">
            <v>GB 2714-2015《食品安全国家标准 酱腌菜》,GB 2760-2014《食品安全国家标准 食品添加剂使用标准》,GB 2762-2017《食品安全国家标准 食品中污染物限量》</v>
          </cell>
          <cell r="I265" t="str">
            <v>蔬菜制品</v>
          </cell>
          <cell r="J265" t="str">
            <v>蔬菜制品</v>
          </cell>
          <cell r="K265" t="str">
            <v>酱腌菜</v>
          </cell>
          <cell r="L265" t="str">
            <v>酱腌菜</v>
          </cell>
          <cell r="M265" t="str">
            <v>当禾农业+图形+字母</v>
          </cell>
          <cell r="N265" t="str">
            <v>600g（固形物≥70%）/袋</v>
          </cell>
          <cell r="O265" t="str">
            <v>普通食品</v>
          </cell>
          <cell r="P265" t="str">
            <v>外购</v>
          </cell>
          <cell r="Q265" t="str">
            <v>工业加工食品</v>
          </cell>
          <cell r="R265" t="str">
            <v>SB/T10439</v>
          </cell>
          <cell r="S265" t="str">
            <v>(生产)2023-03-25</v>
          </cell>
          <cell r="T265" t="str">
            <v>/</v>
          </cell>
          <cell r="U265" t="str">
            <v>否</v>
          </cell>
          <cell r="V265" t="str">
            <v>中国</v>
          </cell>
          <cell r="W265" t="str">
            <v>12个月</v>
          </cell>
          <cell r="X265" t="str">
            <v>常规抽样</v>
          </cell>
          <cell r="Y265" t="str">
            <v>非无菌采样</v>
          </cell>
          <cell r="Z265" t="str">
            <v>避光,阴凉,其他</v>
          </cell>
          <cell r="AA265" t="str">
            <v>/</v>
          </cell>
          <cell r="AB265" t="str">
            <v>预包装</v>
          </cell>
          <cell r="AC265" t="str">
            <v>11袋</v>
          </cell>
          <cell r="AD265" t="str">
            <v>11</v>
          </cell>
          <cell r="AE265" t="str">
            <v>袋</v>
          </cell>
          <cell r="AF265" t="str">
            <v>10元</v>
          </cell>
          <cell r="AG265" t="str">
            <v>10</v>
          </cell>
          <cell r="AH265" t="str">
            <v>元</v>
          </cell>
          <cell r="AI265" t="str">
            <v>9</v>
          </cell>
          <cell r="AJ265">
            <v>90</v>
          </cell>
          <cell r="AK265" t="str">
            <v>袋</v>
          </cell>
          <cell r="AL265" t="str">
            <v>3</v>
          </cell>
          <cell r="AM265" t="str">
            <v>3</v>
          </cell>
          <cell r="AN265" t="str">
            <v/>
          </cell>
          <cell r="AO265" t="str">
            <v>备份样品存放于承检机构，被抽样单位法人不在现场，现场由宋佳代表签字。</v>
          </cell>
          <cell r="AP265" t="str">
            <v>SH2023048927</v>
          </cell>
          <cell r="AQ265" t="str">
            <v>DBJ23320700275244154</v>
          </cell>
          <cell r="AR265" t="str">
            <v>连云港市市场监督管理局</v>
          </cell>
          <cell r="AS265" t="str">
            <v>监督抽检</v>
          </cell>
          <cell r="AT265" t="str">
            <v>抽检监测（市级本级）</v>
          </cell>
          <cell r="AU265" t="str">
            <v>2023年江苏连云港第三季度食品安全监督抽检</v>
          </cell>
          <cell r="AV265" t="str">
            <v>流通</v>
          </cell>
          <cell r="AW265" t="str">
            <v>超市</v>
          </cell>
          <cell r="AX265" t="str">
            <v>东海县民购超市</v>
          </cell>
          <cell r="AY265" t="str">
            <v>江苏省连云港市东海县牛山街道和平东路426-2号</v>
          </cell>
          <cell r="AZ265" t="str">
            <v>江苏</v>
          </cell>
          <cell r="BA265" t="str">
            <v>连云港</v>
          </cell>
          <cell r="BB265" t="str">
            <v>东海</v>
          </cell>
          <cell r="BC265" t="str">
            <v/>
          </cell>
          <cell r="BD265" t="str">
            <v>92320722MA20Y69T7K</v>
          </cell>
          <cell r="BE265" t="str">
            <v>经营许可证</v>
          </cell>
          <cell r="BF265" t="str">
            <v>JY13207220156027</v>
          </cell>
          <cell r="BG265" t="str">
            <v>张见苍</v>
          </cell>
          <cell r="BH265" t="str">
            <v>宋佳</v>
          </cell>
          <cell r="BI265" t="str">
            <v>江苏/连云港/东海</v>
          </cell>
          <cell r="BJ265" t="str">
            <v>13961321594</v>
          </cell>
          <cell r="BK265" t="str">
            <v/>
          </cell>
          <cell r="BL265" t="str">
            <v>英德市家怡食品有限公司</v>
          </cell>
          <cell r="BM265" t="str">
            <v>广东省清远市英德市西牛镇鲜水村委会关屋组</v>
          </cell>
        </row>
        <row r="266">
          <cell r="A266" t="str">
            <v>DBJ23320700275244155</v>
          </cell>
          <cell r="B266" t="str">
            <v>SH2023048928</v>
          </cell>
          <cell r="C266" t="str">
            <v>绿豆糕</v>
          </cell>
          <cell r="D266" t="str">
            <v>酸价(以脂肪计)(KOH),过氧化值(以脂肪计),铅(以Pb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</v>
          </cell>
          <cell r="E266">
            <v>20</v>
          </cell>
          <cell r="F266" t="str">
            <v>/</v>
          </cell>
          <cell r="G266" t="str">
            <v>合格</v>
          </cell>
          <cell r="H266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266" t="str">
            <v>糕点</v>
          </cell>
          <cell r="J266" t="str">
            <v>糕点</v>
          </cell>
          <cell r="K266" t="str">
            <v>糕点</v>
          </cell>
          <cell r="L266" t="str">
            <v>糕点</v>
          </cell>
          <cell r="M266" t="str">
            <v>陶公甫+图形</v>
          </cell>
          <cell r="N266" t="str">
            <v>散装称重</v>
          </cell>
          <cell r="O266" t="str">
            <v>普通食品</v>
          </cell>
          <cell r="P266" t="str">
            <v>外购</v>
          </cell>
          <cell r="Q266" t="str">
            <v>工业加工食品</v>
          </cell>
          <cell r="R266" t="str">
            <v>GB/T20977</v>
          </cell>
          <cell r="S266" t="str">
            <v>(生产)2023-05-05</v>
          </cell>
          <cell r="T266" t="str">
            <v>/</v>
          </cell>
          <cell r="U266" t="str">
            <v>否</v>
          </cell>
          <cell r="V266" t="str">
            <v>中国</v>
          </cell>
          <cell r="W266" t="str">
            <v>180天</v>
          </cell>
          <cell r="X266" t="str">
            <v>常规抽样</v>
          </cell>
          <cell r="Y266" t="str">
            <v>非无菌采样</v>
          </cell>
          <cell r="Z266" t="str">
            <v>阴凉,干燥,其他</v>
          </cell>
          <cell r="AA266" t="str">
            <v>/</v>
          </cell>
          <cell r="AB266" t="str">
            <v>非定量包装</v>
          </cell>
          <cell r="AC266" t="str">
            <v>5kg</v>
          </cell>
          <cell r="AD266" t="str">
            <v>5</v>
          </cell>
          <cell r="AE266" t="str">
            <v>kg</v>
          </cell>
          <cell r="AF266" t="str">
            <v>17.8元</v>
          </cell>
          <cell r="AG266" t="str">
            <v>17.8</v>
          </cell>
          <cell r="AH266" t="str">
            <v>元</v>
          </cell>
          <cell r="AI266" t="str">
            <v>2.144</v>
          </cell>
          <cell r="AJ266">
            <v>38.1632</v>
          </cell>
          <cell r="AK266" t="str">
            <v>kg</v>
          </cell>
          <cell r="AL266" t="str">
            <v>0.666</v>
          </cell>
          <cell r="AM266" t="str">
            <v>0.666</v>
          </cell>
          <cell r="AN266" t="str">
            <v/>
          </cell>
          <cell r="AO266" t="str">
            <v>备份样品存放于承检机构，被抽样单位法人不在现场，现场由宋佳代表签字。产品类型：烘烤类糕点，加工方式：热加工。</v>
          </cell>
          <cell r="AP266" t="str">
            <v>SH2023048928</v>
          </cell>
          <cell r="AQ266" t="str">
            <v>DBJ23320700275244155</v>
          </cell>
          <cell r="AR266" t="str">
            <v>连云港市市场监督管理局</v>
          </cell>
          <cell r="AS266" t="str">
            <v>监督抽检</v>
          </cell>
          <cell r="AT266" t="str">
            <v>抽检监测（市级本级）</v>
          </cell>
          <cell r="AU266" t="str">
            <v>2023年江苏连云港第三季度食品安全监督抽检</v>
          </cell>
          <cell r="AV266" t="str">
            <v>流通</v>
          </cell>
          <cell r="AW266" t="str">
            <v>超市</v>
          </cell>
          <cell r="AX266" t="str">
            <v>东海县民购超市</v>
          </cell>
          <cell r="AY266" t="str">
            <v>江苏省连云港市东海县牛山街道和平东路426-2号</v>
          </cell>
          <cell r="AZ266" t="str">
            <v>江苏</v>
          </cell>
          <cell r="BA266" t="str">
            <v>连云港</v>
          </cell>
          <cell r="BB266" t="str">
            <v>东海</v>
          </cell>
          <cell r="BC266" t="str">
            <v/>
          </cell>
          <cell r="BD266" t="str">
            <v>92320722MA20Y69T7K</v>
          </cell>
          <cell r="BE266" t="str">
            <v>经营许可证</v>
          </cell>
          <cell r="BF266" t="str">
            <v>JY13207220156027</v>
          </cell>
          <cell r="BG266" t="str">
            <v>张见苍</v>
          </cell>
          <cell r="BH266" t="str">
            <v>宋佳</v>
          </cell>
          <cell r="BI266" t="str">
            <v>江苏/连云港/东海</v>
          </cell>
          <cell r="BJ266" t="str">
            <v>13961321594</v>
          </cell>
          <cell r="BK266" t="str">
            <v/>
          </cell>
          <cell r="BL266" t="str">
            <v>武汉香乐园食品有限公司</v>
          </cell>
          <cell r="BM266" t="str">
            <v>武汉市黄陂区前川街创新大道9号合盛弘昌工业园第7栋-2</v>
          </cell>
        </row>
        <row r="267">
          <cell r="A267" t="str">
            <v>DBJ23320700275244156</v>
          </cell>
          <cell r="B267" t="str">
            <v>SH2023048929</v>
          </cell>
          <cell r="C267" t="str">
            <v>三鲜水饺•素三鲜馅（速冻生制.无肉类.非即食）</v>
          </cell>
          <cell r="D267" t="str">
            <v>过氧化值(以脂肪计),铅(以Pb计),糖精钠(以糖精计)</v>
          </cell>
          <cell r="E267">
            <v>3</v>
          </cell>
          <cell r="F267" t="str">
            <v>/</v>
          </cell>
          <cell r="G267" t="str">
            <v>合格</v>
          </cell>
          <cell r="H267" t="str">
            <v>GB 19295-2021《食品安全国家标准 速冻面米与调制食品》,GB 2760-2014《食品安全国家标准 食品添加剂使用标准》,GB 2762-2017《食品安全国家标准 食品中污染物限量》</v>
          </cell>
          <cell r="I267" t="str">
            <v>速冻食品</v>
          </cell>
          <cell r="J267" t="str">
            <v>速冻面米食品</v>
          </cell>
          <cell r="K267" t="str">
            <v>速冻面米食品</v>
          </cell>
          <cell r="L267" t="str">
            <v>速冻面米生制品</v>
          </cell>
          <cell r="M267" t="str">
            <v>吴大娘+拼音+图形</v>
          </cell>
          <cell r="N267" t="str">
            <v>500克/袋</v>
          </cell>
          <cell r="O267" t="str">
            <v>普通食品</v>
          </cell>
          <cell r="P267" t="str">
            <v>外购</v>
          </cell>
          <cell r="Q267" t="str">
            <v>工业加工食品</v>
          </cell>
          <cell r="R267" t="str">
            <v>GB19295</v>
          </cell>
          <cell r="S267" t="str">
            <v>(生产)2023-04-03</v>
          </cell>
          <cell r="T267" t="str">
            <v>/</v>
          </cell>
          <cell r="U267" t="str">
            <v>否</v>
          </cell>
          <cell r="V267" t="str">
            <v>中国</v>
          </cell>
          <cell r="W267" t="str">
            <v>12个月</v>
          </cell>
          <cell r="X267" t="str">
            <v>常规抽样</v>
          </cell>
          <cell r="Y267" t="str">
            <v>非无菌采样</v>
          </cell>
          <cell r="Z267" t="str">
            <v>其他</v>
          </cell>
          <cell r="AA267" t="str">
            <v>/</v>
          </cell>
          <cell r="AB267" t="str">
            <v>预包装</v>
          </cell>
          <cell r="AC267" t="str">
            <v>6袋</v>
          </cell>
          <cell r="AD267" t="str">
            <v>6</v>
          </cell>
          <cell r="AE267" t="str">
            <v>袋</v>
          </cell>
          <cell r="AF267" t="str">
            <v>10元</v>
          </cell>
          <cell r="AG267" t="str">
            <v>10</v>
          </cell>
          <cell r="AH267" t="str">
            <v>元</v>
          </cell>
          <cell r="AI267" t="str">
            <v>4</v>
          </cell>
          <cell r="AJ267">
            <v>40</v>
          </cell>
          <cell r="AK267" t="str">
            <v>袋</v>
          </cell>
          <cell r="AL267" t="str">
            <v>2</v>
          </cell>
          <cell r="AM267" t="str">
            <v>2</v>
          </cell>
          <cell r="AN267" t="str">
            <v/>
          </cell>
          <cell r="AO267" t="str">
            <v>备份样品存放于承检机构，被抽样单位法人不在现场，现场由宋佳代表签字。样品储存条件为冷冻，运输条件为-18℃以下冷冻保存。</v>
          </cell>
          <cell r="AP267" t="str">
            <v>SH2023048929</v>
          </cell>
          <cell r="AQ267" t="str">
            <v>DBJ23320700275244156</v>
          </cell>
          <cell r="AR267" t="str">
            <v>连云港市市场监督管理局</v>
          </cell>
          <cell r="AS267" t="str">
            <v>监督抽检</v>
          </cell>
          <cell r="AT267" t="str">
            <v>抽检监测（市级本级）</v>
          </cell>
          <cell r="AU267" t="str">
            <v>2023年江苏连云港第三季度食品安全监督抽检</v>
          </cell>
          <cell r="AV267" t="str">
            <v>流通</v>
          </cell>
          <cell r="AW267" t="str">
            <v>超市</v>
          </cell>
          <cell r="AX267" t="str">
            <v>东海县民购超市</v>
          </cell>
          <cell r="AY267" t="str">
            <v>江苏省连云港市东海县牛山街道和平东路426-2号</v>
          </cell>
          <cell r="AZ267" t="str">
            <v>江苏</v>
          </cell>
          <cell r="BA267" t="str">
            <v>连云港</v>
          </cell>
          <cell r="BB267" t="str">
            <v>东海</v>
          </cell>
          <cell r="BC267" t="str">
            <v/>
          </cell>
          <cell r="BD267" t="str">
            <v>92320722MA20Y69T7K</v>
          </cell>
          <cell r="BE267" t="str">
            <v>经营许可证</v>
          </cell>
          <cell r="BF267" t="str">
            <v>JY13207220156027</v>
          </cell>
          <cell r="BG267" t="str">
            <v>张见苍</v>
          </cell>
          <cell r="BH267" t="str">
            <v>宋佳</v>
          </cell>
          <cell r="BI267" t="str">
            <v>江苏/连云港/东海</v>
          </cell>
          <cell r="BJ267" t="str">
            <v>13961321594</v>
          </cell>
          <cell r="BK267" t="str">
            <v/>
          </cell>
          <cell r="BL267" t="str">
            <v>江苏大娘食品有限公司</v>
          </cell>
          <cell r="BM267" t="str">
            <v>江苏省江阴市临港新城璜土镇澄常工业园和信路3号</v>
          </cell>
        </row>
        <row r="268">
          <cell r="A268" t="str">
            <v>DBJ23320700275244252</v>
          </cell>
          <cell r="B268" t="str">
            <v>SH2023049236</v>
          </cell>
          <cell r="C268" t="str">
            <v>洽洽香瓜子</v>
          </cell>
          <cell r="D268" t="str">
            <v>酸价(以脂肪计)(KOH),过氧化值(以脂肪计),铅(以Pb计),黄曲霉毒素B₁,苯甲酸及其钠盐(以苯甲酸计),山梨酸及其钾盐(以山梨酸计),糖精钠(以糖精计),甜蜜素(以环己基氨基磺酸计),大肠菌群,二氧化硫残留量,霉菌</v>
          </cell>
          <cell r="E268">
            <v>11</v>
          </cell>
          <cell r="F268" t="str">
            <v>/</v>
          </cell>
          <cell r="G268" t="str">
            <v>合格</v>
          </cell>
          <cell r="H268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68" t="str">
            <v>炒货食品及坚果制品</v>
          </cell>
          <cell r="J268" t="str">
            <v>炒货食品及坚果制品</v>
          </cell>
          <cell r="K268" t="str">
            <v>炒货食品及坚果制品(烘炒类、油炸类、其他类)</v>
          </cell>
          <cell r="L268" t="str">
            <v>开心果、杏仁、扁桃仁、松仁、瓜子</v>
          </cell>
          <cell r="M268" t="str">
            <v>洽洽+图形</v>
          </cell>
          <cell r="N268" t="str">
            <v>200克/袋</v>
          </cell>
          <cell r="O268" t="str">
            <v>普通食品</v>
          </cell>
          <cell r="P268" t="str">
            <v>外购</v>
          </cell>
          <cell r="Q268" t="str">
            <v>工业加工食品</v>
          </cell>
          <cell r="R268" t="str">
            <v>SB/T10553</v>
          </cell>
          <cell r="S268" t="str">
            <v>(生产)2023-04-16</v>
          </cell>
          <cell r="T268" t="str">
            <v>/</v>
          </cell>
          <cell r="U268" t="str">
            <v>否</v>
          </cell>
          <cell r="V268" t="str">
            <v>中国</v>
          </cell>
          <cell r="W268" t="str">
            <v>八个月（常温）</v>
          </cell>
          <cell r="X268" t="str">
            <v>常规抽样</v>
          </cell>
          <cell r="Y268" t="str">
            <v>非无菌采样</v>
          </cell>
          <cell r="Z268" t="str">
            <v>密闭,阴凉</v>
          </cell>
          <cell r="AA268" t="str">
            <v>/</v>
          </cell>
          <cell r="AB268" t="str">
            <v>预包装</v>
          </cell>
          <cell r="AC268" t="str">
            <v>30袋</v>
          </cell>
          <cell r="AD268" t="str">
            <v>30</v>
          </cell>
          <cell r="AE268" t="str">
            <v>袋</v>
          </cell>
          <cell r="AF268" t="str">
            <v>6.9元</v>
          </cell>
          <cell r="AG268" t="str">
            <v>6.9</v>
          </cell>
          <cell r="AH268" t="str">
            <v>元</v>
          </cell>
          <cell r="AI268" t="str">
            <v>21</v>
          </cell>
          <cell r="AJ268">
            <v>144.9</v>
          </cell>
          <cell r="AK268" t="str">
            <v>袋</v>
          </cell>
          <cell r="AL268" t="str">
            <v>8</v>
          </cell>
          <cell r="AM268" t="str">
            <v>8</v>
          </cell>
          <cell r="AN268" t="str">
            <v/>
          </cell>
          <cell r="AO268" t="str">
            <v>备份样品存放于承检机构，被抽样单位法人不在现场，现场由陈阳代表签字。产品类别：烘炒类。</v>
          </cell>
          <cell r="AP268" t="str">
            <v>SH2023049236</v>
          </cell>
          <cell r="AQ268" t="str">
            <v>DBJ23320700275244252</v>
          </cell>
          <cell r="AR268" t="str">
            <v>连云港市市场监督管理局</v>
          </cell>
          <cell r="AS268" t="str">
            <v>监督抽检</v>
          </cell>
          <cell r="AT268" t="str">
            <v>抽检监测（市级本级）</v>
          </cell>
          <cell r="AU268" t="str">
            <v>2023年江苏连云港第三季度食品安全监督抽检</v>
          </cell>
          <cell r="AV268" t="str">
            <v>流通</v>
          </cell>
          <cell r="AW268" t="str">
            <v>超市</v>
          </cell>
          <cell r="AX268" t="str">
            <v>东海县坤淼超市经营部</v>
          </cell>
          <cell r="AY268" t="str">
            <v>江苏省连云港市东海县牛山街道花园路187号文华郡府4-110净菜市场</v>
          </cell>
          <cell r="AZ268" t="str">
            <v>江苏</v>
          </cell>
          <cell r="BA268" t="str">
            <v>连云港</v>
          </cell>
          <cell r="BB268" t="str">
            <v>东海</v>
          </cell>
          <cell r="BC268" t="str">
            <v/>
          </cell>
          <cell r="BD268" t="str">
            <v>92320722MA26GKP90W</v>
          </cell>
          <cell r="BE268" t="str">
            <v>经营许可证</v>
          </cell>
          <cell r="BF268" t="str">
            <v>JY13207220206351</v>
          </cell>
          <cell r="BG268" t="str">
            <v>许马祥</v>
          </cell>
          <cell r="BH268" t="str">
            <v>陈阳</v>
          </cell>
          <cell r="BI268" t="str">
            <v>江苏/连云港/东海</v>
          </cell>
          <cell r="BJ268" t="str">
            <v>15751222498</v>
          </cell>
          <cell r="BK268" t="str">
            <v/>
          </cell>
          <cell r="BL268" t="str">
            <v>滁州洽洽食品有限责任公司</v>
          </cell>
          <cell r="BM268" t="str">
            <v>安徽省滁州市经开区铜陵东路197号</v>
          </cell>
        </row>
        <row r="269">
          <cell r="A269" t="str">
            <v>DBJ23320700275244253</v>
          </cell>
          <cell r="B269" t="str">
            <v>SH2023049237</v>
          </cell>
          <cell r="C269" t="str">
            <v>毛嗑原味瓜子</v>
          </cell>
          <cell r="D269" t="str">
            <v>酸价(以脂肪计)(KOH),过氧化值(以脂肪计),铅(以Pb计),黄曲霉毒素B₁,苯甲酸及其钠盐(以苯甲酸计),山梨酸及其钾盐(以山梨酸计),糖精钠(以糖精计),甜蜜素(以环己基氨基磺酸计),大肠菌群,二氧化硫残留量,霉菌</v>
          </cell>
          <cell r="E269">
            <v>11</v>
          </cell>
          <cell r="F269" t="str">
            <v>/</v>
          </cell>
          <cell r="G269" t="str">
            <v>合格</v>
          </cell>
          <cell r="H269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69" t="str">
            <v>炒货食品及坚果制品</v>
          </cell>
          <cell r="J269" t="str">
            <v>炒货食品及坚果制品</v>
          </cell>
          <cell r="K269" t="str">
            <v>炒货食品及坚果制品(烘炒类、油炸类、其他类)</v>
          </cell>
          <cell r="L269" t="str">
            <v>开心果、杏仁、扁桃仁、松仁、瓜子</v>
          </cell>
          <cell r="M269" t="str">
            <v>拼音+图形</v>
          </cell>
          <cell r="N269" t="str">
            <v>450克/袋</v>
          </cell>
          <cell r="O269" t="str">
            <v>普通食品</v>
          </cell>
          <cell r="P269" t="str">
            <v>外购</v>
          </cell>
          <cell r="Q269" t="str">
            <v>工业加工食品</v>
          </cell>
          <cell r="R269" t="str">
            <v>SB/T10553</v>
          </cell>
          <cell r="S269" t="str">
            <v>(生产)2023-02-17</v>
          </cell>
          <cell r="T269" t="str">
            <v>/</v>
          </cell>
          <cell r="U269" t="str">
            <v>否</v>
          </cell>
          <cell r="V269" t="str">
            <v>中国</v>
          </cell>
          <cell r="W269" t="str">
            <v>八个月(常温)</v>
          </cell>
          <cell r="X269" t="str">
            <v>常规抽样</v>
          </cell>
          <cell r="Y269" t="str">
            <v>非无菌采样</v>
          </cell>
          <cell r="Z269" t="str">
            <v>密闭,阴凉</v>
          </cell>
          <cell r="AA269" t="str">
            <v>/</v>
          </cell>
          <cell r="AB269" t="str">
            <v>预包装</v>
          </cell>
          <cell r="AC269" t="str">
            <v>20袋</v>
          </cell>
          <cell r="AD269" t="str">
            <v>20</v>
          </cell>
          <cell r="AE269" t="str">
            <v>袋</v>
          </cell>
          <cell r="AF269" t="str">
            <v>9.9元</v>
          </cell>
          <cell r="AG269" t="str">
            <v>9.9</v>
          </cell>
          <cell r="AH269" t="str">
            <v>元</v>
          </cell>
          <cell r="AI269" t="str">
            <v>10</v>
          </cell>
          <cell r="AJ269">
            <v>99</v>
          </cell>
          <cell r="AK269" t="str">
            <v>袋</v>
          </cell>
          <cell r="AL269" t="str">
            <v>4</v>
          </cell>
          <cell r="AM269" t="str">
            <v>4</v>
          </cell>
          <cell r="AN269" t="str">
            <v/>
          </cell>
          <cell r="AO269" t="str">
            <v>备份样品存放于承检机构，被抽样单位法人不在现场，现场由陈阳代表签字。产品类别：烘炒类。</v>
          </cell>
          <cell r="AP269" t="str">
            <v>SH2023049237</v>
          </cell>
          <cell r="AQ269" t="str">
            <v>DBJ23320700275244253</v>
          </cell>
          <cell r="AR269" t="str">
            <v>连云港市市场监督管理局</v>
          </cell>
          <cell r="AS269" t="str">
            <v>监督抽检</v>
          </cell>
          <cell r="AT269" t="str">
            <v>抽检监测（市级本级）</v>
          </cell>
          <cell r="AU269" t="str">
            <v>2023年江苏连云港第三季度食品安全监督抽检</v>
          </cell>
          <cell r="AV269" t="str">
            <v>流通</v>
          </cell>
          <cell r="AW269" t="str">
            <v>超市</v>
          </cell>
          <cell r="AX269" t="str">
            <v>东海县坤淼超市经营部</v>
          </cell>
          <cell r="AY269" t="str">
            <v>江苏省连云港市东海县牛山街道花园路187号文华郡府4-110净菜市场</v>
          </cell>
          <cell r="AZ269" t="str">
            <v>江苏</v>
          </cell>
          <cell r="BA269" t="str">
            <v>连云港</v>
          </cell>
          <cell r="BB269" t="str">
            <v>东海</v>
          </cell>
          <cell r="BC269" t="str">
            <v/>
          </cell>
          <cell r="BD269" t="str">
            <v>92320722MA26GKP90W</v>
          </cell>
          <cell r="BE269" t="str">
            <v>经营许可证</v>
          </cell>
          <cell r="BF269" t="str">
            <v>JY13207220206351</v>
          </cell>
          <cell r="BG269" t="str">
            <v>许马祥</v>
          </cell>
          <cell r="BH269" t="str">
            <v>陈阳</v>
          </cell>
          <cell r="BI269" t="str">
            <v>江苏/连云港/东海</v>
          </cell>
          <cell r="BJ269" t="str">
            <v>15751222498</v>
          </cell>
          <cell r="BK269" t="str">
            <v/>
          </cell>
          <cell r="BL269" t="str">
            <v>阜阳市洽洽食品有限公司</v>
          </cell>
          <cell r="BM269" t="str">
            <v>安徽省阜阳市阜阳合肥现代产业园区黄山路18号</v>
          </cell>
        </row>
        <row r="270">
          <cell r="A270" t="str">
            <v>DBJ23320700275244254</v>
          </cell>
          <cell r="B270" t="str">
            <v>SH2023049238</v>
          </cell>
          <cell r="C270" t="str">
            <v>午餐牛肉风味罐头</v>
          </cell>
          <cell r="D270" t="str">
            <v>铅(以Pb计),镉(以Cd计),苯甲酸及其钠盐（以苯甲酸计）,山梨酸及其钾盐（以山梨酸计）,糖精钠(以糖精计),商业无菌</v>
          </cell>
          <cell r="E270">
            <v>6</v>
          </cell>
          <cell r="F270" t="str">
            <v>/</v>
          </cell>
          <cell r="G270" t="str">
            <v>合格</v>
          </cell>
          <cell r="H270" t="str">
            <v>GB 2760-2014《食品安全国家标准 食品添加剂使用标准》,GB 2762-2017《食品安全国家标准 食品中污染物限量》,GB 7098-2015《食品安全国家标准 罐头食品》</v>
          </cell>
          <cell r="I270" t="str">
            <v>罐头</v>
          </cell>
          <cell r="J270" t="str">
            <v>罐头</v>
          </cell>
          <cell r="K270" t="str">
            <v>畜禽水产罐头</v>
          </cell>
          <cell r="L270" t="str">
            <v>畜禽肉类罐头</v>
          </cell>
          <cell r="M270" t="str">
            <v>清伊坊+图形</v>
          </cell>
          <cell r="N270" t="str">
            <v>340g/罐</v>
          </cell>
          <cell r="O270" t="str">
            <v>普通食品</v>
          </cell>
          <cell r="P270" t="str">
            <v>外购</v>
          </cell>
          <cell r="Q270" t="str">
            <v>工业加工食品</v>
          </cell>
          <cell r="R270" t="str">
            <v>GB7098</v>
          </cell>
          <cell r="S270" t="str">
            <v>(生产)2022-09-28</v>
          </cell>
          <cell r="T270" t="str">
            <v>/</v>
          </cell>
          <cell r="U270" t="str">
            <v>否</v>
          </cell>
          <cell r="V270" t="str">
            <v>中国</v>
          </cell>
          <cell r="W270" t="str">
            <v>3年</v>
          </cell>
          <cell r="X270" t="str">
            <v>常规抽样</v>
          </cell>
          <cell r="Y270" t="str">
            <v>非无菌采样</v>
          </cell>
          <cell r="Z270" t="str">
            <v>阴凉,干燥</v>
          </cell>
          <cell r="AA270" t="str">
            <v>/</v>
          </cell>
          <cell r="AB270" t="str">
            <v>预包装</v>
          </cell>
          <cell r="AC270" t="str">
            <v>11罐</v>
          </cell>
          <cell r="AD270" t="str">
            <v>11</v>
          </cell>
          <cell r="AE270" t="str">
            <v>罐</v>
          </cell>
          <cell r="AF270" t="str">
            <v>14元</v>
          </cell>
          <cell r="AG270" t="str">
            <v>14</v>
          </cell>
          <cell r="AH270" t="str">
            <v>元</v>
          </cell>
          <cell r="AI270" t="str">
            <v>6</v>
          </cell>
          <cell r="AJ270">
            <v>84</v>
          </cell>
          <cell r="AK270" t="str">
            <v>罐</v>
          </cell>
          <cell r="AL270" t="str">
            <v>2</v>
          </cell>
          <cell r="AM270" t="str">
            <v>2</v>
          </cell>
          <cell r="AN270" t="str">
            <v/>
          </cell>
          <cell r="AO270" t="str">
            <v>备份样品存放于承检机构，被抽样单位法人不在现场，现场由陈阳代表签字。</v>
          </cell>
          <cell r="AP270" t="str">
            <v>SH2023049238</v>
          </cell>
          <cell r="AQ270" t="str">
            <v>DBJ23320700275244254</v>
          </cell>
          <cell r="AR270" t="str">
            <v>连云港市市场监督管理局</v>
          </cell>
          <cell r="AS270" t="str">
            <v>监督抽检</v>
          </cell>
          <cell r="AT270" t="str">
            <v>抽检监测（市级本级）</v>
          </cell>
          <cell r="AU270" t="str">
            <v>2023年江苏连云港第三季度食品安全监督抽检</v>
          </cell>
          <cell r="AV270" t="str">
            <v>流通</v>
          </cell>
          <cell r="AW270" t="str">
            <v>超市</v>
          </cell>
          <cell r="AX270" t="str">
            <v>东海县坤淼超市经营部</v>
          </cell>
          <cell r="AY270" t="str">
            <v>江苏省连云港市东海县牛山街道花园路187号文华郡府4-110净菜市场</v>
          </cell>
          <cell r="AZ270" t="str">
            <v>江苏</v>
          </cell>
          <cell r="BA270" t="str">
            <v>连云港</v>
          </cell>
          <cell r="BB270" t="str">
            <v>东海</v>
          </cell>
          <cell r="BC270" t="str">
            <v/>
          </cell>
          <cell r="BD270" t="str">
            <v>92320722MA26GKP90W</v>
          </cell>
          <cell r="BE270" t="str">
            <v>经营许可证</v>
          </cell>
          <cell r="BF270" t="str">
            <v>JY13207220206351</v>
          </cell>
          <cell r="BG270" t="str">
            <v>许马祥</v>
          </cell>
          <cell r="BH270" t="str">
            <v>陈阳</v>
          </cell>
          <cell r="BI270" t="str">
            <v>江苏/连云港/东海</v>
          </cell>
          <cell r="BJ270" t="str">
            <v>15751222498</v>
          </cell>
          <cell r="BK270" t="str">
            <v/>
          </cell>
          <cell r="BL270" t="str">
            <v>漯河万中禽业加工有限公司</v>
          </cell>
          <cell r="BM270" t="str">
            <v>河南省漯河市召陵区阳山路西侧</v>
          </cell>
        </row>
        <row r="271">
          <cell r="A271" t="str">
            <v>DBJ23320700275244255</v>
          </cell>
          <cell r="B271" t="str">
            <v>SH2023049239</v>
          </cell>
          <cell r="C271" t="str">
            <v>新午餐肉罐头</v>
          </cell>
          <cell r="D271" t="str">
            <v>铅(以Pb计),镉(以Cd计),苯甲酸及其钠盐（以苯甲酸计）,山梨酸及其钾盐（以山梨酸计）,糖精钠(以糖精计),商业无菌</v>
          </cell>
          <cell r="E271">
            <v>6</v>
          </cell>
          <cell r="F271" t="str">
            <v>/</v>
          </cell>
          <cell r="G271" t="str">
            <v>合格</v>
          </cell>
          <cell r="H271" t="str">
            <v>GB 2760-2014《食品安全国家标准 食品添加剂使用标准》,GB 2762-2017《食品安全国家标准 食品中污染物限量》,GB 7098-2015《食品安全国家标准 罐头食品》</v>
          </cell>
          <cell r="I271" t="str">
            <v>罐头</v>
          </cell>
          <cell r="J271" t="str">
            <v>罐头</v>
          </cell>
          <cell r="K271" t="str">
            <v>畜禽水产罐头</v>
          </cell>
          <cell r="L271" t="str">
            <v>畜禽肉类罐头</v>
          </cell>
          <cell r="M271" t="str">
            <v>双汇+拼音+图形</v>
          </cell>
          <cell r="N271" t="str">
            <v>340g/罐</v>
          </cell>
          <cell r="O271" t="str">
            <v>普通食品</v>
          </cell>
          <cell r="P271" t="str">
            <v>外购</v>
          </cell>
          <cell r="Q271" t="str">
            <v>工业加工食品</v>
          </cell>
          <cell r="R271" t="str">
            <v>GB/T13213</v>
          </cell>
          <cell r="S271" t="str">
            <v>(生产)2022-03-03</v>
          </cell>
          <cell r="T271" t="str">
            <v>合格品</v>
          </cell>
          <cell r="U271" t="str">
            <v>否</v>
          </cell>
          <cell r="V271" t="str">
            <v>中国</v>
          </cell>
          <cell r="W271" t="str">
            <v>3年</v>
          </cell>
          <cell r="X271" t="str">
            <v>常规抽样</v>
          </cell>
          <cell r="Y271" t="str">
            <v>非无菌采样</v>
          </cell>
          <cell r="Z271" t="str">
            <v>阴凉,干燥</v>
          </cell>
          <cell r="AA271" t="str">
            <v>/</v>
          </cell>
          <cell r="AB271" t="str">
            <v>预包装</v>
          </cell>
          <cell r="AC271" t="str">
            <v>12罐</v>
          </cell>
          <cell r="AD271" t="str">
            <v>12</v>
          </cell>
          <cell r="AE271" t="str">
            <v>罐</v>
          </cell>
          <cell r="AF271" t="str">
            <v>16.8元</v>
          </cell>
          <cell r="AG271" t="str">
            <v>16.8</v>
          </cell>
          <cell r="AH271" t="str">
            <v>元</v>
          </cell>
          <cell r="AI271" t="str">
            <v>6</v>
          </cell>
          <cell r="AJ271">
            <v>100.8</v>
          </cell>
          <cell r="AK271" t="str">
            <v>罐</v>
          </cell>
          <cell r="AL271" t="str">
            <v>2</v>
          </cell>
          <cell r="AM271" t="str">
            <v>2</v>
          </cell>
          <cell r="AN271" t="str">
            <v/>
          </cell>
          <cell r="AO271" t="str">
            <v>备份样品存放于承检机构，被抽样单位法人不在现场，现场由陈阳代表签字。</v>
          </cell>
          <cell r="AP271" t="str">
            <v>SH2023049239</v>
          </cell>
          <cell r="AQ271" t="str">
            <v>DBJ23320700275244255</v>
          </cell>
          <cell r="AR271" t="str">
            <v>连云港市市场监督管理局</v>
          </cell>
          <cell r="AS271" t="str">
            <v>监督抽检</v>
          </cell>
          <cell r="AT271" t="str">
            <v>抽检监测（市级本级）</v>
          </cell>
          <cell r="AU271" t="str">
            <v>2023年江苏连云港第三季度食品安全监督抽检</v>
          </cell>
          <cell r="AV271" t="str">
            <v>流通</v>
          </cell>
          <cell r="AW271" t="str">
            <v>超市</v>
          </cell>
          <cell r="AX271" t="str">
            <v>东海县坤淼超市经营部</v>
          </cell>
          <cell r="AY271" t="str">
            <v>江苏省连云港市东海县牛山街道花园路187号文华郡府4-110净菜市场</v>
          </cell>
          <cell r="AZ271" t="str">
            <v>江苏</v>
          </cell>
          <cell r="BA271" t="str">
            <v>连云港</v>
          </cell>
          <cell r="BB271" t="str">
            <v>东海</v>
          </cell>
          <cell r="BC271" t="str">
            <v/>
          </cell>
          <cell r="BD271" t="str">
            <v>92320722MA26GKP90W</v>
          </cell>
          <cell r="BE271" t="str">
            <v>经营许可证</v>
          </cell>
          <cell r="BF271" t="str">
            <v>JY13207220206351</v>
          </cell>
          <cell r="BG271" t="str">
            <v>许马祥</v>
          </cell>
          <cell r="BH271" t="str">
            <v>陈阳</v>
          </cell>
          <cell r="BI271" t="str">
            <v>江苏/连云港/东海</v>
          </cell>
          <cell r="BJ271" t="str">
            <v>15751222498</v>
          </cell>
          <cell r="BK271" t="str">
            <v/>
          </cell>
          <cell r="BL271" t="str">
            <v>湖北武汉双汇食品有限公司</v>
          </cell>
          <cell r="BM271" t="str">
            <v>湖北省武汉市东西湖区走马岭工业园</v>
          </cell>
        </row>
        <row r="272">
          <cell r="A272" t="str">
            <v>DBJ23320700275244256</v>
          </cell>
          <cell r="B272" t="str">
            <v>SH2023049240</v>
          </cell>
          <cell r="C272" t="str">
            <v>小面筋（调味面制品）</v>
          </cell>
          <cell r="D272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272">
            <v>12</v>
          </cell>
          <cell r="F272" t="str">
            <v>/</v>
          </cell>
          <cell r="G272" t="str">
            <v>合格</v>
          </cell>
          <cell r="H272" t="str">
            <v>GB 2760-2014《食品安全国家标准 食品添加剂使用标准》,GB 29921-2021《食品安全国家标准 预包装食品中致病菌限量》,产品明示标准和质量要求</v>
          </cell>
          <cell r="I272" t="str">
            <v>方便食品</v>
          </cell>
          <cell r="J272" t="str">
            <v>方便食品</v>
          </cell>
          <cell r="K272" t="str">
            <v>调味面制品</v>
          </cell>
          <cell r="L272" t="str">
            <v>调味面制品</v>
          </cell>
          <cell r="M272" t="str">
            <v>鲜语昉+图形</v>
          </cell>
          <cell r="N272" t="str">
            <v>102克/袋</v>
          </cell>
          <cell r="O272" t="str">
            <v>普通食品</v>
          </cell>
          <cell r="P272" t="str">
            <v>外购</v>
          </cell>
          <cell r="Q272" t="str">
            <v>工业加工食品</v>
          </cell>
          <cell r="R272" t="str">
            <v>Q/HJFJ0001S</v>
          </cell>
          <cell r="S272" t="str">
            <v>(生产)2023-05-24</v>
          </cell>
          <cell r="T272" t="str">
            <v>/</v>
          </cell>
          <cell r="U272" t="str">
            <v>否</v>
          </cell>
          <cell r="V272" t="str">
            <v>中国</v>
          </cell>
          <cell r="W272" t="str">
            <v>150天</v>
          </cell>
          <cell r="X272" t="str">
            <v>常规抽样</v>
          </cell>
          <cell r="Y272" t="str">
            <v>非无菌采样</v>
          </cell>
          <cell r="Z272" t="str">
            <v>阴凉,干燥,其他</v>
          </cell>
          <cell r="AA272" t="str">
            <v>/</v>
          </cell>
          <cell r="AB272" t="str">
            <v>预包装</v>
          </cell>
          <cell r="AC272" t="str">
            <v>30袋</v>
          </cell>
          <cell r="AD272" t="str">
            <v>30</v>
          </cell>
          <cell r="AE272" t="str">
            <v>袋</v>
          </cell>
          <cell r="AF272" t="str">
            <v>3.9元</v>
          </cell>
          <cell r="AG272" t="str">
            <v>3.9</v>
          </cell>
          <cell r="AH272" t="str">
            <v>元</v>
          </cell>
          <cell r="AI272" t="str">
            <v>20</v>
          </cell>
          <cell r="AJ272">
            <v>78</v>
          </cell>
          <cell r="AK272" t="str">
            <v>袋</v>
          </cell>
          <cell r="AL272" t="str">
            <v>5</v>
          </cell>
          <cell r="AM272" t="str">
            <v>5</v>
          </cell>
          <cell r="AN272" t="str">
            <v/>
          </cell>
          <cell r="AO272" t="str">
            <v>备份样品存放于承检机构，被抽样单位法人不在现场，现场由陈阳代表签字。产品类型：调味面制品</v>
          </cell>
          <cell r="AP272" t="str">
            <v>SH2023049240</v>
          </cell>
          <cell r="AQ272" t="str">
            <v>DBJ23320700275244256</v>
          </cell>
          <cell r="AR272" t="str">
            <v>连云港市市场监督管理局</v>
          </cell>
          <cell r="AS272" t="str">
            <v>监督抽检</v>
          </cell>
          <cell r="AT272" t="str">
            <v>抽检监测（市级本级）</v>
          </cell>
          <cell r="AU272" t="str">
            <v>2023年江苏连云港第三季度食品安全监督抽检</v>
          </cell>
          <cell r="AV272" t="str">
            <v>流通</v>
          </cell>
          <cell r="AW272" t="str">
            <v>超市</v>
          </cell>
          <cell r="AX272" t="str">
            <v>东海县坤淼超市经营部</v>
          </cell>
          <cell r="AY272" t="str">
            <v>江苏省连云港市东海县牛山街道花园路187号文华郡府4-110净菜市场</v>
          </cell>
          <cell r="AZ272" t="str">
            <v>江苏</v>
          </cell>
          <cell r="BA272" t="str">
            <v>连云港</v>
          </cell>
          <cell r="BB272" t="str">
            <v>东海</v>
          </cell>
          <cell r="BC272" t="str">
            <v/>
          </cell>
          <cell r="BD272" t="str">
            <v>92320722MA26GKP90W</v>
          </cell>
          <cell r="BE272" t="str">
            <v>经营许可证</v>
          </cell>
          <cell r="BF272" t="str">
            <v>JY13207220206351</v>
          </cell>
          <cell r="BG272" t="str">
            <v>许马祥</v>
          </cell>
          <cell r="BH272" t="str">
            <v>陈阳</v>
          </cell>
          <cell r="BI272" t="str">
            <v>江苏/连云港/东海</v>
          </cell>
          <cell r="BJ272" t="str">
            <v>15751222498</v>
          </cell>
          <cell r="BK272" t="str">
            <v/>
          </cell>
          <cell r="BL272" t="str">
            <v>河北锦福记食品有限公司</v>
          </cell>
          <cell r="BM272" t="str">
            <v>河北省邢台市巨鹿县郭城镇小韩寨村村西</v>
          </cell>
        </row>
        <row r="273">
          <cell r="A273" t="str">
            <v>DBJ23320700275244257</v>
          </cell>
          <cell r="B273" t="str">
            <v>SH2023049241</v>
          </cell>
          <cell r="C273" t="str">
            <v>香辣丝（调味面制品）</v>
          </cell>
          <cell r="D273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273">
            <v>12</v>
          </cell>
          <cell r="F273" t="str">
            <v>/</v>
          </cell>
          <cell r="G273" t="str">
            <v>合格</v>
          </cell>
          <cell r="H273" t="str">
            <v>GB 2760-2014《食品安全国家标准 食品添加剂使用标准》,GB 29921-2021《食品安全国家标准 预包装食品中致病菌限量》,产品明示标准和质量要求</v>
          </cell>
          <cell r="I273" t="str">
            <v>方便食品</v>
          </cell>
          <cell r="J273" t="str">
            <v>方便食品</v>
          </cell>
          <cell r="K273" t="str">
            <v>调味面制品</v>
          </cell>
          <cell r="L273" t="str">
            <v>调味面制品</v>
          </cell>
          <cell r="M273" t="str">
            <v>鲜语昉+图形</v>
          </cell>
          <cell r="N273" t="str">
            <v>102克/袋</v>
          </cell>
          <cell r="O273" t="str">
            <v>普通食品</v>
          </cell>
          <cell r="P273" t="str">
            <v>外购</v>
          </cell>
          <cell r="Q273" t="str">
            <v>工业加工食品</v>
          </cell>
          <cell r="R273" t="str">
            <v>Q/HJFJ0001S</v>
          </cell>
          <cell r="S273" t="str">
            <v>(生产)2023-05-23</v>
          </cell>
          <cell r="T273" t="str">
            <v>/</v>
          </cell>
          <cell r="U273" t="str">
            <v>否</v>
          </cell>
          <cell r="V273" t="str">
            <v>中国</v>
          </cell>
          <cell r="W273" t="str">
            <v>150天</v>
          </cell>
          <cell r="X273" t="str">
            <v>常规抽样</v>
          </cell>
          <cell r="Y273" t="str">
            <v>非无菌采样</v>
          </cell>
          <cell r="Z273" t="str">
            <v>阴凉,干燥,其他</v>
          </cell>
          <cell r="AA273" t="str">
            <v>/</v>
          </cell>
          <cell r="AB273" t="str">
            <v>预包装</v>
          </cell>
          <cell r="AC273" t="str">
            <v>30袋</v>
          </cell>
          <cell r="AD273" t="str">
            <v>30</v>
          </cell>
          <cell r="AE273" t="str">
            <v>袋</v>
          </cell>
          <cell r="AF273" t="str">
            <v>3.9元</v>
          </cell>
          <cell r="AG273" t="str">
            <v>3.9</v>
          </cell>
          <cell r="AH273" t="str">
            <v>元</v>
          </cell>
          <cell r="AI273" t="str">
            <v>20</v>
          </cell>
          <cell r="AJ273">
            <v>78</v>
          </cell>
          <cell r="AK273" t="str">
            <v>袋</v>
          </cell>
          <cell r="AL273" t="str">
            <v>5</v>
          </cell>
          <cell r="AM273" t="str">
            <v>5</v>
          </cell>
          <cell r="AN273" t="str">
            <v/>
          </cell>
          <cell r="AO273" t="str">
            <v>备份样品存放于承检机构，被抽样单位法人不在现场，现场由陈阳代表签字。产品类型：调味面制品。</v>
          </cell>
          <cell r="AP273" t="str">
            <v>SH2023049241</v>
          </cell>
          <cell r="AQ273" t="str">
            <v>DBJ23320700275244257</v>
          </cell>
          <cell r="AR273" t="str">
            <v>连云港市市场监督管理局</v>
          </cell>
          <cell r="AS273" t="str">
            <v>监督抽检</v>
          </cell>
          <cell r="AT273" t="str">
            <v>抽检监测（市级本级）</v>
          </cell>
          <cell r="AU273" t="str">
            <v>2023年江苏连云港第三季度食品安全监督抽检</v>
          </cell>
          <cell r="AV273" t="str">
            <v>流通</v>
          </cell>
          <cell r="AW273" t="str">
            <v>超市</v>
          </cell>
          <cell r="AX273" t="str">
            <v>东海县坤淼超市经营部</v>
          </cell>
          <cell r="AY273" t="str">
            <v>江苏省连云港市东海县牛山街道花园路187号文华郡府4-110净菜市场</v>
          </cell>
          <cell r="AZ273" t="str">
            <v>江苏</v>
          </cell>
          <cell r="BA273" t="str">
            <v>连云港</v>
          </cell>
          <cell r="BB273" t="str">
            <v>东海</v>
          </cell>
          <cell r="BC273" t="str">
            <v/>
          </cell>
          <cell r="BD273" t="str">
            <v>92320722MA26GKP90W</v>
          </cell>
          <cell r="BE273" t="str">
            <v>经营许可证</v>
          </cell>
          <cell r="BF273" t="str">
            <v>JY13207220206351</v>
          </cell>
          <cell r="BG273" t="str">
            <v>许马祥</v>
          </cell>
          <cell r="BH273" t="str">
            <v>陈阳</v>
          </cell>
          <cell r="BI273" t="str">
            <v>江苏/连云港/东海</v>
          </cell>
          <cell r="BJ273" t="str">
            <v>15751222498</v>
          </cell>
          <cell r="BK273" t="str">
            <v/>
          </cell>
          <cell r="BL273" t="str">
            <v>河北锦福记食品有限公司</v>
          </cell>
          <cell r="BM273" t="str">
            <v>河北省邢台市巨鹿县郭城镇小韩寨村村西</v>
          </cell>
        </row>
        <row r="274">
          <cell r="A274" t="str">
            <v>DBJ23320700275244258</v>
          </cell>
          <cell r="B274" t="str">
            <v>SH2023049242</v>
          </cell>
          <cell r="C274" t="str">
            <v>阿胶枣</v>
          </cell>
          <cell r="D274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,乙二胺四乙酸二钠</v>
          </cell>
          <cell r="E274">
            <v>15</v>
          </cell>
          <cell r="F274" t="str">
            <v>/</v>
          </cell>
          <cell r="G274" t="str">
            <v>合格</v>
          </cell>
          <cell r="H274" t="str">
            <v>GB 14884-2016《食品安全国家标准 蜜饯》,GB 2760-2014《食品安全国家标准 食品添加剂使用标准》,GB 2762-2017《食品安全国家标准 食品中污染物限量》</v>
          </cell>
          <cell r="I274" t="str">
            <v>水果制品</v>
          </cell>
          <cell r="J274" t="str">
            <v>水果制品</v>
          </cell>
          <cell r="K274" t="str">
            <v>蜜饯</v>
          </cell>
          <cell r="L274" t="str">
            <v>蜜饯类、凉果类、果脯类、话化类、果糕类</v>
          </cell>
          <cell r="M274" t="str">
            <v>金利庄+拼音+图形</v>
          </cell>
          <cell r="N274" t="str">
            <v>200克/袋</v>
          </cell>
          <cell r="O274" t="str">
            <v>普通食品</v>
          </cell>
          <cell r="P274" t="str">
            <v>外购</v>
          </cell>
          <cell r="Q274" t="str">
            <v>工业加工食品</v>
          </cell>
          <cell r="R274" t="str">
            <v>GB14884</v>
          </cell>
          <cell r="S274" t="str">
            <v>(生产)2023-06-17</v>
          </cell>
          <cell r="T274" t="str">
            <v>/</v>
          </cell>
          <cell r="U274" t="str">
            <v>否</v>
          </cell>
          <cell r="V274" t="str">
            <v>中国</v>
          </cell>
          <cell r="W274" t="str">
            <v>12个月</v>
          </cell>
          <cell r="X274" t="str">
            <v>常规抽样</v>
          </cell>
          <cell r="Y274" t="str">
            <v>非无菌采样</v>
          </cell>
          <cell r="Z274" t="str">
            <v>阴凉,通风,干燥</v>
          </cell>
          <cell r="AA274" t="str">
            <v>/</v>
          </cell>
          <cell r="AB274" t="str">
            <v>预包装</v>
          </cell>
          <cell r="AC274" t="str">
            <v>18袋</v>
          </cell>
          <cell r="AD274" t="str">
            <v>18</v>
          </cell>
          <cell r="AE274" t="str">
            <v>袋</v>
          </cell>
          <cell r="AF274" t="str">
            <v>4元</v>
          </cell>
          <cell r="AG274" t="str">
            <v>4</v>
          </cell>
          <cell r="AH274" t="str">
            <v>元</v>
          </cell>
          <cell r="AI274" t="str">
            <v>10</v>
          </cell>
          <cell r="AJ274">
            <v>40</v>
          </cell>
          <cell r="AK274" t="str">
            <v>袋</v>
          </cell>
          <cell r="AL274" t="str">
            <v>4</v>
          </cell>
          <cell r="AM274" t="str">
            <v>4</v>
          </cell>
          <cell r="AN274" t="str">
            <v/>
          </cell>
          <cell r="AO274" t="str">
            <v>备份样品存放于承检机构，被抽样单位法人不在现场，现场由陈阳代表签字。产品类型：果脯类。</v>
          </cell>
          <cell r="AP274" t="str">
            <v>SH2023049242</v>
          </cell>
          <cell r="AQ274" t="str">
            <v>DBJ23320700275244258</v>
          </cell>
          <cell r="AR274" t="str">
            <v>连云港市市场监督管理局</v>
          </cell>
          <cell r="AS274" t="str">
            <v>监督抽检</v>
          </cell>
          <cell r="AT274" t="str">
            <v>抽检监测（市级本级）</v>
          </cell>
          <cell r="AU274" t="str">
            <v>2023年江苏连云港第三季度食品安全监督抽检</v>
          </cell>
          <cell r="AV274" t="str">
            <v>流通</v>
          </cell>
          <cell r="AW274" t="str">
            <v>超市</v>
          </cell>
          <cell r="AX274" t="str">
            <v>东海县坤淼超市经营部</v>
          </cell>
          <cell r="AY274" t="str">
            <v>江苏省连云港市东海县牛山街道花园路187号文华郡府4-110净菜市场</v>
          </cell>
          <cell r="AZ274" t="str">
            <v>江苏</v>
          </cell>
          <cell r="BA274" t="str">
            <v>连云港</v>
          </cell>
          <cell r="BB274" t="str">
            <v>东海</v>
          </cell>
          <cell r="BC274" t="str">
            <v/>
          </cell>
          <cell r="BD274" t="str">
            <v>92320722MA26GKP90W</v>
          </cell>
          <cell r="BE274" t="str">
            <v>经营许可证</v>
          </cell>
          <cell r="BF274" t="str">
            <v>JY13207220206351</v>
          </cell>
          <cell r="BG274" t="str">
            <v>许马祥</v>
          </cell>
          <cell r="BH274" t="str">
            <v>陈阳</v>
          </cell>
          <cell r="BI274" t="str">
            <v>江苏/连云港/东海</v>
          </cell>
          <cell r="BJ274" t="str">
            <v>15751222498</v>
          </cell>
          <cell r="BK274" t="str">
            <v/>
          </cell>
          <cell r="BL274" t="str">
            <v>沧县龙丰食品有限公司</v>
          </cell>
          <cell r="BM274" t="str">
            <v>沧县崔尔庄镇李韩店</v>
          </cell>
        </row>
        <row r="275">
          <cell r="A275" t="str">
            <v>DBJ23320700275244259</v>
          </cell>
          <cell r="B275" t="str">
            <v>SH2023049243</v>
          </cell>
          <cell r="C275" t="str">
            <v>大西梅干</v>
          </cell>
          <cell r="D275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,亮蓝</v>
          </cell>
          <cell r="E275">
            <v>15</v>
          </cell>
          <cell r="F275" t="str">
            <v>/</v>
          </cell>
          <cell r="G275" t="str">
            <v>合格</v>
          </cell>
          <cell r="H275" t="str">
            <v>GB 14884-2016《食品安全国家标准 蜜饯》,GB 2760-2014《食品安全国家标准 食品添加剂使用标准》,GB 2762-2017《食品安全国家标准 食品中污染物限量》</v>
          </cell>
          <cell r="I275" t="str">
            <v>水果制品</v>
          </cell>
          <cell r="J275" t="str">
            <v>水果制品</v>
          </cell>
          <cell r="K275" t="str">
            <v>蜜饯</v>
          </cell>
          <cell r="L275" t="str">
            <v>蜜饯类、凉果类、果脯类、话化类、果糕类</v>
          </cell>
          <cell r="M275" t="str">
            <v>雪海梅乡+图形</v>
          </cell>
          <cell r="N275" t="str">
            <v>散装称重</v>
          </cell>
          <cell r="O275" t="str">
            <v>普通食品</v>
          </cell>
          <cell r="P275" t="str">
            <v>外购</v>
          </cell>
          <cell r="Q275" t="str">
            <v>工业加工食品</v>
          </cell>
          <cell r="R275" t="str">
            <v>GB14884</v>
          </cell>
          <cell r="S275" t="str">
            <v>(生产)2023-04-29</v>
          </cell>
          <cell r="T275" t="str">
            <v>/</v>
          </cell>
          <cell r="U275" t="str">
            <v>否</v>
          </cell>
          <cell r="V275" t="str">
            <v>中国</v>
          </cell>
          <cell r="W275" t="str">
            <v>12个月</v>
          </cell>
          <cell r="X275" t="str">
            <v>常规抽样</v>
          </cell>
          <cell r="Y275" t="str">
            <v>非无菌采样</v>
          </cell>
          <cell r="Z275" t="str">
            <v>阴凉,干燥,其他</v>
          </cell>
          <cell r="AA275" t="str">
            <v>/</v>
          </cell>
          <cell r="AB275" t="str">
            <v>非定量包装</v>
          </cell>
          <cell r="AC275" t="str">
            <v>3kg</v>
          </cell>
          <cell r="AD275" t="str">
            <v>3</v>
          </cell>
          <cell r="AE275" t="str">
            <v>kg</v>
          </cell>
          <cell r="AF275" t="str">
            <v>48元</v>
          </cell>
          <cell r="AG275" t="str">
            <v>48</v>
          </cell>
          <cell r="AH275" t="str">
            <v>元</v>
          </cell>
          <cell r="AI275" t="str">
            <v>2.02</v>
          </cell>
          <cell r="AJ275">
            <v>96.96</v>
          </cell>
          <cell r="AK275" t="str">
            <v>kg</v>
          </cell>
          <cell r="AL275" t="str">
            <v>0.742</v>
          </cell>
          <cell r="AM275" t="str">
            <v>0.742</v>
          </cell>
          <cell r="AN275" t="str">
            <v/>
          </cell>
          <cell r="AO275" t="str">
            <v>备份样品存放于承检机构，被抽样单位法人不在现场，现场由陈阳代表签字。产品类型：凉果类。</v>
          </cell>
          <cell r="AP275" t="str">
            <v>SH2023049243</v>
          </cell>
          <cell r="AQ275" t="str">
            <v>DBJ23320700275244259</v>
          </cell>
          <cell r="AR275" t="str">
            <v>连云港市市场监督管理局</v>
          </cell>
          <cell r="AS275" t="str">
            <v>监督抽检</v>
          </cell>
          <cell r="AT275" t="str">
            <v>抽检监测（市级本级）</v>
          </cell>
          <cell r="AU275" t="str">
            <v>2023年江苏连云港第三季度食品安全监督抽检</v>
          </cell>
          <cell r="AV275" t="str">
            <v>流通</v>
          </cell>
          <cell r="AW275" t="str">
            <v>超市</v>
          </cell>
          <cell r="AX275" t="str">
            <v>东海县坤淼超市经营部</v>
          </cell>
          <cell r="AY275" t="str">
            <v>江苏省连云港市东海县牛山街道花园路187号文华郡府4-110净菜市场</v>
          </cell>
          <cell r="AZ275" t="str">
            <v>江苏</v>
          </cell>
          <cell r="BA275" t="str">
            <v>连云港</v>
          </cell>
          <cell r="BB275" t="str">
            <v>东海</v>
          </cell>
          <cell r="BC275" t="str">
            <v/>
          </cell>
          <cell r="BD275" t="str">
            <v>92320722MA26GKP90W</v>
          </cell>
          <cell r="BE275" t="str">
            <v>经营许可证</v>
          </cell>
          <cell r="BF275" t="str">
            <v>JY13207220206351</v>
          </cell>
          <cell r="BG275" t="str">
            <v>许马祥</v>
          </cell>
          <cell r="BH275" t="str">
            <v>陈阳</v>
          </cell>
          <cell r="BI275" t="str">
            <v>江苏/连云港/东海</v>
          </cell>
          <cell r="BJ275" t="str">
            <v>15751222498</v>
          </cell>
          <cell r="BK275" t="str">
            <v/>
          </cell>
          <cell r="BL275" t="str">
            <v>浙江雪海梅乡食品有限公司</v>
          </cell>
          <cell r="BM275" t="str">
            <v>浙江省湖州市德清县雷甸镇工业区东升路177号</v>
          </cell>
        </row>
        <row r="276">
          <cell r="A276" t="str">
            <v>DBJ23320700275244260</v>
          </cell>
          <cell r="B276" t="str">
            <v>SH2023049244</v>
          </cell>
          <cell r="C276" t="str">
            <v>小米锅巴（香辣味米吧）</v>
          </cell>
          <cell r="D276" t="str">
            <v>水分,酸价(以脂肪计)(KOH),过氧化值(以脂肪计),黄曲霉毒素B₁,糖精钠(以糖精计),苯甲酸,山梨酸,菌落总数,大肠菌群,金黄色葡萄球菌,沙门氏菌</v>
          </cell>
          <cell r="E276">
            <v>11</v>
          </cell>
          <cell r="F276" t="str">
            <v>/</v>
          </cell>
          <cell r="G276" t="str">
            <v>合格</v>
          </cell>
          <cell r="H276" t="str">
            <v>GB 17401-2014《食品安全国家标准 膨化食品》,GB 2760-2014《食品安全国家标准 食品添加剂使用标准》,GB 2761-2017《食品安全国家标准 食品中真菌毒素限量》,GB 29921-2021《食品安全国家标准 预包装食品中致病菌限量》</v>
          </cell>
          <cell r="I276" t="str">
            <v>薯类和膨化食品</v>
          </cell>
          <cell r="J276" t="str">
            <v>薯类和膨化食品</v>
          </cell>
          <cell r="K276" t="str">
            <v>膨化食品</v>
          </cell>
          <cell r="L276" t="str">
            <v>含油型膨化食品和非含油型膨化食品</v>
          </cell>
          <cell r="M276" t="str">
            <v>福香源</v>
          </cell>
          <cell r="N276" t="str">
            <v>138克/袋</v>
          </cell>
          <cell r="O276" t="str">
            <v>普通食品</v>
          </cell>
          <cell r="P276" t="str">
            <v>外购</v>
          </cell>
          <cell r="Q276" t="str">
            <v>工业加工食品</v>
          </cell>
          <cell r="R276" t="str">
            <v>GB17401</v>
          </cell>
          <cell r="S276" t="str">
            <v>(生产)2023-06-12</v>
          </cell>
          <cell r="T276" t="str">
            <v>/</v>
          </cell>
          <cell r="U276" t="str">
            <v>否</v>
          </cell>
          <cell r="V276" t="str">
            <v>中国</v>
          </cell>
          <cell r="W276" t="str">
            <v>12个月</v>
          </cell>
          <cell r="X276" t="str">
            <v>常规抽样</v>
          </cell>
          <cell r="Y276" t="str">
            <v>非无菌采样</v>
          </cell>
          <cell r="Z276" t="str">
            <v>避光,阴凉,干燥,其他</v>
          </cell>
          <cell r="AA276" t="str">
            <v>/</v>
          </cell>
          <cell r="AB276" t="str">
            <v>预包装</v>
          </cell>
          <cell r="AC276" t="str">
            <v>25袋</v>
          </cell>
          <cell r="AD276" t="str">
            <v>25</v>
          </cell>
          <cell r="AE276" t="str">
            <v>袋</v>
          </cell>
          <cell r="AF276" t="str">
            <v>4.5元</v>
          </cell>
          <cell r="AG276" t="str">
            <v>4.5</v>
          </cell>
          <cell r="AH276" t="str">
            <v>元</v>
          </cell>
          <cell r="AI276" t="str">
            <v>23</v>
          </cell>
          <cell r="AJ276">
            <v>103.5</v>
          </cell>
          <cell r="AK276" t="str">
            <v>袋</v>
          </cell>
          <cell r="AL276" t="str">
            <v>8</v>
          </cell>
          <cell r="AM276" t="str">
            <v>8</v>
          </cell>
          <cell r="AN276" t="str">
            <v/>
          </cell>
          <cell r="AO276" t="str">
            <v>备份样品存放于承检机构，被抽样单位法人不在现场，现场由陈阳代表签字。产品类型：含油型膨化食品。</v>
          </cell>
          <cell r="AP276" t="str">
            <v>SH2023049244</v>
          </cell>
          <cell r="AQ276" t="str">
            <v>DBJ23320700275244260</v>
          </cell>
          <cell r="AR276" t="str">
            <v>连云港市市场监督管理局</v>
          </cell>
          <cell r="AS276" t="str">
            <v>监督抽检</v>
          </cell>
          <cell r="AT276" t="str">
            <v>抽检监测（市级本级）</v>
          </cell>
          <cell r="AU276" t="str">
            <v>2023年江苏连云港第三季度食品安全监督抽检</v>
          </cell>
          <cell r="AV276" t="str">
            <v>流通</v>
          </cell>
          <cell r="AW276" t="str">
            <v>超市</v>
          </cell>
          <cell r="AX276" t="str">
            <v>东海县坤淼超市经营部</v>
          </cell>
          <cell r="AY276" t="str">
            <v>江苏省连云港市东海县牛山街道花园路187号文华郡府4-110净菜市场</v>
          </cell>
          <cell r="AZ276" t="str">
            <v>江苏</v>
          </cell>
          <cell r="BA276" t="str">
            <v>连云港</v>
          </cell>
          <cell r="BB276" t="str">
            <v>东海</v>
          </cell>
          <cell r="BC276" t="str">
            <v/>
          </cell>
          <cell r="BD276" t="str">
            <v>92320722MA26GKP90W</v>
          </cell>
          <cell r="BE276" t="str">
            <v>经营许可证</v>
          </cell>
          <cell r="BF276" t="str">
            <v>JY13207220206351</v>
          </cell>
          <cell r="BG276" t="str">
            <v>许马祥</v>
          </cell>
          <cell r="BH276" t="str">
            <v>陈阳</v>
          </cell>
          <cell r="BI276" t="str">
            <v>江苏/连云港/东海</v>
          </cell>
          <cell r="BJ276" t="str">
            <v>15751222498</v>
          </cell>
          <cell r="BK276" t="str">
            <v/>
          </cell>
          <cell r="BL276" t="str">
            <v>徐州市诚缘食品有限公司</v>
          </cell>
          <cell r="BM276" t="str">
            <v>江苏徐州铜山经济开发区14号路</v>
          </cell>
        </row>
        <row r="277">
          <cell r="A277" t="str">
            <v>DBJ23320700275244261</v>
          </cell>
          <cell r="B277" t="str">
            <v>SH2023049245</v>
          </cell>
          <cell r="C277" t="str">
            <v>海天古道料酒（调味料酒）</v>
          </cell>
          <cell r="D277" t="str">
            <v>氨基酸态氮(以氮计),苯甲酸,山梨酸,脱氢乙酸,糖精钠(以糖精计),环己基氨基磺酸钠(以环己基氨基磺酸计),三氯蔗糖</v>
          </cell>
          <cell r="E277">
            <v>7</v>
          </cell>
          <cell r="F277" t="str">
            <v>/</v>
          </cell>
          <cell r="G277" t="str">
            <v>合格</v>
          </cell>
          <cell r="H277" t="str">
            <v>GB 2760-2014《食品安全国家标准 食品添加剂使用标准》,SB/T 10416-2007《调味料酒》</v>
          </cell>
          <cell r="I277" t="str">
            <v>调味品</v>
          </cell>
          <cell r="J277" t="str">
            <v>调味料酒</v>
          </cell>
          <cell r="K277" t="str">
            <v>调味料酒</v>
          </cell>
          <cell r="L277" t="str">
            <v>料酒</v>
          </cell>
          <cell r="M277" t="str">
            <v>/</v>
          </cell>
          <cell r="N277" t="str">
            <v>450mL/瓶</v>
          </cell>
          <cell r="O277" t="str">
            <v>普通食品</v>
          </cell>
          <cell r="P277" t="str">
            <v>外购</v>
          </cell>
          <cell r="Q277" t="str">
            <v>工业加工食品</v>
          </cell>
          <cell r="R277" t="str">
            <v>SB/T 10416</v>
          </cell>
          <cell r="S277" t="str">
            <v>(生产)2023-02-05</v>
          </cell>
          <cell r="T277" t="str">
            <v>/</v>
          </cell>
          <cell r="U277" t="str">
            <v>否</v>
          </cell>
          <cell r="V277" t="str">
            <v>中国</v>
          </cell>
          <cell r="W277" t="str">
            <v>18个月</v>
          </cell>
          <cell r="X277" t="str">
            <v>常规抽样</v>
          </cell>
          <cell r="Y277" t="str">
            <v>非无菌采样</v>
          </cell>
          <cell r="Z277" t="str">
            <v>阴凉,干燥</v>
          </cell>
          <cell r="AA277" t="str">
            <v>/</v>
          </cell>
          <cell r="AB277" t="str">
            <v>预包装</v>
          </cell>
          <cell r="AC277" t="str">
            <v>8瓶</v>
          </cell>
          <cell r="AD277" t="str">
            <v>8</v>
          </cell>
          <cell r="AE277" t="str">
            <v>瓶</v>
          </cell>
          <cell r="AF277" t="str">
            <v>6.5元</v>
          </cell>
          <cell r="AG277" t="str">
            <v>6.5</v>
          </cell>
          <cell r="AH277" t="str">
            <v>元</v>
          </cell>
          <cell r="AI277" t="str">
            <v>4</v>
          </cell>
          <cell r="AJ277">
            <v>26</v>
          </cell>
          <cell r="AK277" t="str">
            <v>瓶</v>
          </cell>
          <cell r="AL277" t="str">
            <v>2</v>
          </cell>
          <cell r="AM277" t="str">
            <v>2</v>
          </cell>
          <cell r="AN277" t="str">
            <v/>
          </cell>
          <cell r="AO277" t="str">
            <v>备份样品存放于承检机构，被抽样单位法人不在现场，现场由陈阳代表签字。酒精度：≥10.0%vol。</v>
          </cell>
          <cell r="AP277" t="str">
            <v>SH2023049245</v>
          </cell>
          <cell r="AQ277" t="str">
            <v>DBJ23320700275244261</v>
          </cell>
          <cell r="AR277" t="str">
            <v>连云港市市场监督管理局</v>
          </cell>
          <cell r="AS277" t="str">
            <v>监督抽检</v>
          </cell>
          <cell r="AT277" t="str">
            <v>抽检监测（市级本级）</v>
          </cell>
          <cell r="AU277" t="str">
            <v>2023年江苏连云港第三季度食品安全监督抽检</v>
          </cell>
          <cell r="AV277" t="str">
            <v>流通</v>
          </cell>
          <cell r="AW277" t="str">
            <v>超市</v>
          </cell>
          <cell r="AX277" t="str">
            <v>东海县坤淼超市经营部</v>
          </cell>
          <cell r="AY277" t="str">
            <v>江苏省连云港市东海县牛山街道花园路187号文华郡府4-110净菜市场</v>
          </cell>
          <cell r="AZ277" t="str">
            <v>江苏</v>
          </cell>
          <cell r="BA277" t="str">
            <v>连云港</v>
          </cell>
          <cell r="BB277" t="str">
            <v>东海</v>
          </cell>
          <cell r="BC277" t="str">
            <v/>
          </cell>
          <cell r="BD277" t="str">
            <v>92320722MA26GKP90W</v>
          </cell>
          <cell r="BE277" t="str">
            <v>经营许可证</v>
          </cell>
          <cell r="BF277" t="str">
            <v>JY13207220206351</v>
          </cell>
          <cell r="BG277" t="str">
            <v>许马祥</v>
          </cell>
          <cell r="BH277" t="str">
            <v>陈阳</v>
          </cell>
          <cell r="BI277" t="str">
            <v>江苏/连云港/东海</v>
          </cell>
          <cell r="BJ277" t="str">
            <v>15751222498</v>
          </cell>
          <cell r="BK277" t="str">
            <v/>
          </cell>
          <cell r="BL277" t="str">
            <v>海天醋业集团有限公司</v>
          </cell>
          <cell r="BM277" t="str">
            <v>江苏省宿迁市宿迁经济技术开发区苏州路889号</v>
          </cell>
        </row>
        <row r="278">
          <cell r="A278" t="str">
            <v>DBJ23320700275244266</v>
          </cell>
          <cell r="B278" t="str">
            <v>SH2023049246</v>
          </cell>
          <cell r="C278" t="str">
            <v>白醋（酿造食醋）</v>
          </cell>
          <cell r="D278" t="str">
            <v>总酸（以乙酸计）,苯甲酸及其钠盐（以苯甲酸计）,山梨酸及其钾盐（以山梨酸计）,脱氢乙酸及其钠盐（以脱氢乙酸计）,对羟基苯甲酸酯类及其钠盐(对羟基苯甲酸甲酯钠，对羟基苯甲酸乙酯及其钠盐)(以对羟基苯甲酸计),糖精钠(以糖精计),防腐剂混合使用时各自用量占其最大使用量的比例之和,三氯蔗糖,菌落总数</v>
          </cell>
          <cell r="E278">
            <v>9</v>
          </cell>
          <cell r="F278" t="str">
            <v>/</v>
          </cell>
          <cell r="G278" t="str">
            <v>合格</v>
          </cell>
          <cell r="H278" t="str">
            <v>GB 2719-2018《食品安全国家标准 食醋》,GB 2760-2014《食品安全国家标准 食品添加剂使用标准》</v>
          </cell>
          <cell r="I278" t="str">
            <v>调味品</v>
          </cell>
          <cell r="J278" t="str">
            <v>食醋</v>
          </cell>
          <cell r="K278" t="str">
            <v>食醋</v>
          </cell>
          <cell r="L278" t="str">
            <v>食醋</v>
          </cell>
          <cell r="M278" t="str">
            <v>東湖及图形商标</v>
          </cell>
          <cell r="N278" t="str">
            <v>350ml/袋</v>
          </cell>
          <cell r="O278" t="str">
            <v>普通食品</v>
          </cell>
          <cell r="P278" t="str">
            <v>外购</v>
          </cell>
          <cell r="Q278" t="str">
            <v>工业加工食品</v>
          </cell>
          <cell r="R278" t="str">
            <v>GB/T18187 液态发酵</v>
          </cell>
          <cell r="S278" t="str">
            <v>(生产)2023-01-07</v>
          </cell>
          <cell r="T278" t="str">
            <v>/</v>
          </cell>
          <cell r="U278" t="str">
            <v>否</v>
          </cell>
          <cell r="V278" t="str">
            <v>中国</v>
          </cell>
          <cell r="W278" t="str">
            <v>三年</v>
          </cell>
          <cell r="X278" t="str">
            <v>常规抽样</v>
          </cell>
          <cell r="Y278" t="str">
            <v>非无菌采样</v>
          </cell>
          <cell r="Z278" t="str">
            <v>阴凉,通风,干燥</v>
          </cell>
          <cell r="AA278" t="str">
            <v>/</v>
          </cell>
          <cell r="AB278" t="str">
            <v>预包装</v>
          </cell>
          <cell r="AC278" t="str">
            <v>19袋</v>
          </cell>
          <cell r="AD278" t="str">
            <v>19</v>
          </cell>
          <cell r="AE278" t="str">
            <v>袋</v>
          </cell>
          <cell r="AF278" t="str">
            <v>1元</v>
          </cell>
          <cell r="AG278" t="str">
            <v>1</v>
          </cell>
          <cell r="AH278" t="str">
            <v>元</v>
          </cell>
          <cell r="AI278" t="str">
            <v>10</v>
          </cell>
          <cell r="AJ278">
            <v>10</v>
          </cell>
          <cell r="AK278" t="str">
            <v>袋</v>
          </cell>
          <cell r="AL278" t="str">
            <v>2</v>
          </cell>
          <cell r="AM278" t="str">
            <v>2</v>
          </cell>
          <cell r="AN278" t="str">
            <v/>
          </cell>
          <cell r="AO278" t="str">
            <v>备样存放于承检机构。经被抽样单位确认，法人以经营许可证为准。被抽样单位法人因有事未在现场，现授权给超市负责人：苗齐齐，代表超市签字。</v>
          </cell>
          <cell r="AP278" t="str">
            <v>SH2023049246</v>
          </cell>
          <cell r="AQ278" t="str">
            <v>DBJ23320700275244266</v>
          </cell>
          <cell r="AR278" t="str">
            <v>连云港市市场监督管理局</v>
          </cell>
          <cell r="AS278" t="str">
            <v>监督抽检</v>
          </cell>
          <cell r="AT278" t="str">
            <v>抽检监测（市级本级）</v>
          </cell>
          <cell r="AU278" t="str">
            <v>2023年江苏连云港第三季度食品安全监督抽检</v>
          </cell>
          <cell r="AV278" t="str">
            <v>流通</v>
          </cell>
          <cell r="AW278" t="str">
            <v>超市</v>
          </cell>
          <cell r="AX278" t="str">
            <v>东海嘉瑞宝超市有限公司</v>
          </cell>
          <cell r="AY278" t="str">
            <v>江苏省连云港市东海县牛山镇和平东路79号大东海时代广场4-201</v>
          </cell>
          <cell r="AZ278" t="str">
            <v>江苏</v>
          </cell>
          <cell r="BA278" t="str">
            <v>连云港</v>
          </cell>
          <cell r="BB278" t="str">
            <v>东海</v>
          </cell>
          <cell r="BC278" t="str">
            <v/>
          </cell>
          <cell r="BD278" t="str">
            <v>91320722MA2376WH09</v>
          </cell>
          <cell r="BE278" t="str">
            <v>经营许可证</v>
          </cell>
          <cell r="BF278" t="str">
            <v>JY13207220167888</v>
          </cell>
          <cell r="BG278" t="str">
            <v>张冬</v>
          </cell>
          <cell r="BH278" t="str">
            <v>苗齐齐</v>
          </cell>
          <cell r="BI278" t="str">
            <v>江苏/连云港/东海</v>
          </cell>
          <cell r="BJ278" t="str">
            <v>15996585961</v>
          </cell>
          <cell r="BK278" t="str">
            <v/>
          </cell>
          <cell r="BL278" t="str">
            <v>山西福源昌老陈醋有限公司</v>
          </cell>
          <cell r="BM278" t="str">
            <v>山西省晋中市山西示范区晋中开发区汇通产业园园区杨村段</v>
          </cell>
        </row>
        <row r="279">
          <cell r="A279" t="str">
            <v>DBJ23320700275244267</v>
          </cell>
          <cell r="B279" t="str">
            <v>SH2023049247</v>
          </cell>
          <cell r="C279" t="str">
            <v>米醋（酿造食醋）</v>
          </cell>
          <cell r="D279" t="str">
            <v>总酸（以乙酸计）,不挥发酸(以乳酸计),苯甲酸及其钠盐（以苯甲酸计）,山梨酸及其钾盐（以山梨酸计）,脱氢乙酸及其钠盐（以脱氢乙酸计）,对羟基苯甲酸酯类及其钠盐(对羟基苯甲酸甲酯钠，对羟基苯甲酸乙酯及其钠盐)(以对羟基苯甲酸计),糖精钠(以糖精计),防腐剂混合使用时各自用量占其最大使用量的比例之和,三氯蔗糖,菌落总数</v>
          </cell>
          <cell r="E279">
            <v>10</v>
          </cell>
          <cell r="F279" t="str">
            <v>/</v>
          </cell>
          <cell r="G279" t="str">
            <v>合格</v>
          </cell>
          <cell r="H279" t="str">
            <v>GB 2719-2018《食品安全国家标准 食醋》,GB 2760-2014《食品安全国家标准 食品添加剂使用标准》,GB/T 18187-2000《酿造食醋》</v>
          </cell>
          <cell r="I279" t="str">
            <v>调味品</v>
          </cell>
          <cell r="J279" t="str">
            <v>食醋</v>
          </cell>
          <cell r="K279" t="str">
            <v>食醋</v>
          </cell>
          <cell r="L279" t="str">
            <v>食醋</v>
          </cell>
          <cell r="M279" t="str">
            <v>利麦</v>
          </cell>
          <cell r="N279" t="str">
            <v>300ml/袋</v>
          </cell>
          <cell r="O279" t="str">
            <v>普通食品</v>
          </cell>
          <cell r="P279" t="str">
            <v>外购</v>
          </cell>
          <cell r="Q279" t="str">
            <v>工业加工食品</v>
          </cell>
          <cell r="R279" t="str">
            <v>GB/T18187固态发酵</v>
          </cell>
          <cell r="S279" t="str">
            <v>(生产)2022-11-01</v>
          </cell>
          <cell r="T279" t="str">
            <v>/</v>
          </cell>
          <cell r="U279" t="str">
            <v>否</v>
          </cell>
          <cell r="V279" t="str">
            <v>中国</v>
          </cell>
          <cell r="W279" t="str">
            <v>24个月</v>
          </cell>
          <cell r="X279" t="str">
            <v>常规抽样</v>
          </cell>
          <cell r="Y279" t="str">
            <v>非无菌采样</v>
          </cell>
          <cell r="Z279" t="str">
            <v>阴凉,通风,干燥</v>
          </cell>
          <cell r="AA279" t="str">
            <v>/</v>
          </cell>
          <cell r="AB279" t="str">
            <v>预包装</v>
          </cell>
          <cell r="AC279" t="str">
            <v>17袋</v>
          </cell>
          <cell r="AD279" t="str">
            <v>17</v>
          </cell>
          <cell r="AE279" t="str">
            <v>袋</v>
          </cell>
          <cell r="AF279" t="str">
            <v>1.2元</v>
          </cell>
          <cell r="AG279" t="str">
            <v>1.2</v>
          </cell>
          <cell r="AH279" t="str">
            <v>元</v>
          </cell>
          <cell r="AI279" t="str">
            <v>10</v>
          </cell>
          <cell r="AJ279">
            <v>12</v>
          </cell>
          <cell r="AK279" t="str">
            <v>袋</v>
          </cell>
          <cell r="AL279" t="str">
            <v>2</v>
          </cell>
          <cell r="AM279" t="str">
            <v>2</v>
          </cell>
          <cell r="AN279" t="str">
            <v/>
          </cell>
          <cell r="AO279" t="str">
            <v>备样存放于承检机构。经被抽样单位确认，法人以经营许可证为准。被抽样单位法人因有事未在现场，现授权给超市负责人：苗齐齐，代表超市签字。</v>
          </cell>
          <cell r="AP279" t="str">
            <v>SH2023049247</v>
          </cell>
          <cell r="AQ279" t="str">
            <v>DBJ23320700275244267</v>
          </cell>
          <cell r="AR279" t="str">
            <v>连云港市市场监督管理局</v>
          </cell>
          <cell r="AS279" t="str">
            <v>监督抽检</v>
          </cell>
          <cell r="AT279" t="str">
            <v>抽检监测（市级本级）</v>
          </cell>
          <cell r="AU279" t="str">
            <v>2023年江苏连云港第三季度食品安全监督抽检</v>
          </cell>
          <cell r="AV279" t="str">
            <v>流通</v>
          </cell>
          <cell r="AW279" t="str">
            <v>超市</v>
          </cell>
          <cell r="AX279" t="str">
            <v>东海嘉瑞宝超市有限公司</v>
          </cell>
          <cell r="AY279" t="str">
            <v>江苏省连云港市东海县牛山镇和平东路79号大东海时代广场4-201</v>
          </cell>
          <cell r="AZ279" t="str">
            <v>江苏</v>
          </cell>
          <cell r="BA279" t="str">
            <v>连云港</v>
          </cell>
          <cell r="BB279" t="str">
            <v>东海</v>
          </cell>
          <cell r="BC279" t="str">
            <v/>
          </cell>
          <cell r="BD279" t="str">
            <v>91320722MA2376WH09</v>
          </cell>
          <cell r="BE279" t="str">
            <v>经营许可证</v>
          </cell>
          <cell r="BF279" t="str">
            <v>JY13207220167888</v>
          </cell>
          <cell r="BG279" t="str">
            <v>张冬</v>
          </cell>
          <cell r="BH279" t="str">
            <v>苗齐齐</v>
          </cell>
          <cell r="BI279" t="str">
            <v>江苏/连云港/东海</v>
          </cell>
          <cell r="BJ279" t="str">
            <v>15996585961</v>
          </cell>
          <cell r="BK279" t="str">
            <v/>
          </cell>
          <cell r="BL279" t="str">
            <v>镇江刘恒记食品有限公司</v>
          </cell>
          <cell r="BM279" t="str">
            <v>镇江市丹徒区荣炳工业集中区</v>
          </cell>
        </row>
        <row r="280">
          <cell r="A280" t="str">
            <v>DBJ23320700275244268</v>
          </cell>
          <cell r="B280" t="str">
            <v>SH2023049248</v>
          </cell>
          <cell r="C280" t="str">
            <v>五香花生米</v>
          </cell>
          <cell r="D280" t="str">
            <v>酸价(以脂肪计)(KOH),过氧化值(以脂肪计),铅(以Pb计),黄曲霉毒素B₁,山梨酸及其钾盐(以山梨酸计),二氧化硫残留量,苯甲酸及其钠盐(以苯甲酸计),甜蜜素(以环己基氨基磺酸计),糖精钠(以糖精计),脱氢乙酸,大肠菌群,霉菌</v>
          </cell>
          <cell r="E280">
            <v>12</v>
          </cell>
          <cell r="F280" t="str">
            <v>/</v>
          </cell>
          <cell r="G280" t="str">
            <v>合格</v>
          </cell>
          <cell r="H280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80" t="str">
            <v>炒货食品及坚果制品</v>
          </cell>
          <cell r="J280" t="str">
            <v>炒货食品及坚果制品</v>
          </cell>
          <cell r="K280" t="str">
            <v>炒货食品及坚果制品(烘炒类、油炸类、其他类)</v>
          </cell>
          <cell r="L280" t="str">
            <v>其他炒货食品及坚果制品</v>
          </cell>
          <cell r="M280" t="str">
            <v>阿凡提农场及图形商标</v>
          </cell>
          <cell r="N280" t="str">
            <v>散装称重</v>
          </cell>
          <cell r="O280" t="str">
            <v>普通食品</v>
          </cell>
          <cell r="P280" t="str">
            <v>外购</v>
          </cell>
          <cell r="Q280" t="str">
            <v>工业加工食品</v>
          </cell>
          <cell r="R280" t="str">
            <v>GB19300</v>
          </cell>
          <cell r="S280" t="str">
            <v>(生产)2023-06-10</v>
          </cell>
          <cell r="T280" t="str">
            <v>/</v>
          </cell>
          <cell r="U280" t="str">
            <v>否</v>
          </cell>
          <cell r="V280" t="str">
            <v>中国</v>
          </cell>
          <cell r="W280" t="str">
            <v>6个月</v>
          </cell>
          <cell r="X280" t="str">
            <v>常规抽样</v>
          </cell>
          <cell r="Y280" t="str">
            <v>非无菌采样</v>
          </cell>
          <cell r="Z280" t="str">
            <v>阴凉,通风,干燥,其他</v>
          </cell>
          <cell r="AA280" t="str">
            <v>/</v>
          </cell>
          <cell r="AB280" t="str">
            <v>非定量包装</v>
          </cell>
          <cell r="AC280" t="str">
            <v>4.5kg</v>
          </cell>
          <cell r="AD280" t="str">
            <v>4.5</v>
          </cell>
          <cell r="AE280" t="str">
            <v>kg</v>
          </cell>
          <cell r="AF280" t="str">
            <v>23.8元</v>
          </cell>
          <cell r="AG280" t="str">
            <v>23.8</v>
          </cell>
          <cell r="AH280" t="str">
            <v>元</v>
          </cell>
          <cell r="AI280" t="str">
            <v>3.8</v>
          </cell>
          <cell r="AJ280">
            <v>90.44</v>
          </cell>
          <cell r="AK280" t="str">
            <v>kg</v>
          </cell>
          <cell r="AL280" t="str">
            <v>1.22</v>
          </cell>
          <cell r="AM280" t="str">
            <v>1.22</v>
          </cell>
          <cell r="AN280" t="str">
            <v/>
          </cell>
          <cell r="AO280" t="str">
            <v>备样存放于承检机构。经被抽样单位确认，法人以经营许可证为准。被抽样单位法人因有事未在现场，现授权给超市负责人：苗齐齐，代表超市签字。</v>
          </cell>
          <cell r="AP280" t="str">
            <v>SH2023049248</v>
          </cell>
          <cell r="AQ280" t="str">
            <v>DBJ23320700275244268</v>
          </cell>
          <cell r="AR280" t="str">
            <v>连云港市市场监督管理局</v>
          </cell>
          <cell r="AS280" t="str">
            <v>监督抽检</v>
          </cell>
          <cell r="AT280" t="str">
            <v>抽检监测（市级本级）</v>
          </cell>
          <cell r="AU280" t="str">
            <v>2023年江苏连云港第三季度食品安全监督抽检</v>
          </cell>
          <cell r="AV280" t="str">
            <v>流通</v>
          </cell>
          <cell r="AW280" t="str">
            <v>超市</v>
          </cell>
          <cell r="AX280" t="str">
            <v>东海嘉瑞宝超市有限公司</v>
          </cell>
          <cell r="AY280" t="str">
            <v>江苏省连云港市东海县牛山镇和平东路79号大东海时代广场4-201</v>
          </cell>
          <cell r="AZ280" t="str">
            <v>江苏</v>
          </cell>
          <cell r="BA280" t="str">
            <v>连云港</v>
          </cell>
          <cell r="BB280" t="str">
            <v>东海</v>
          </cell>
          <cell r="BC280" t="str">
            <v/>
          </cell>
          <cell r="BD280" t="str">
            <v>91320722MA2376WH09</v>
          </cell>
          <cell r="BE280" t="str">
            <v>经营许可证</v>
          </cell>
          <cell r="BF280" t="str">
            <v>JY13207220167888</v>
          </cell>
          <cell r="BG280" t="str">
            <v>张冬</v>
          </cell>
          <cell r="BH280" t="str">
            <v>苗齐齐</v>
          </cell>
          <cell r="BI280" t="str">
            <v>江苏/连云港/东海</v>
          </cell>
          <cell r="BJ280" t="str">
            <v>15996585961</v>
          </cell>
          <cell r="BK280" t="str">
            <v/>
          </cell>
          <cell r="BL280" t="str">
            <v>山东九宝食品有限公司</v>
          </cell>
          <cell r="BM280" t="str">
            <v>山东省潍坊市青州市仙客来北路小崔村</v>
          </cell>
        </row>
        <row r="281">
          <cell r="A281" t="str">
            <v>DBJ23320700275244269</v>
          </cell>
          <cell r="B281" t="str">
            <v>SH2023049249</v>
          </cell>
          <cell r="C281" t="str">
            <v>蟹黄味青豌豆</v>
          </cell>
          <cell r="D281" t="str">
            <v>酸价(以脂肪计)(KOH),过氧化值(以脂肪计),铅(以Pb计),二氧化硫残留量,甜蜜素(以环己基氨基磺酸计),糖精钠(以糖精计),大肠菌群</v>
          </cell>
          <cell r="E281">
            <v>7</v>
          </cell>
          <cell r="F281" t="str">
            <v>/</v>
          </cell>
          <cell r="G281" t="str">
            <v>合格</v>
          </cell>
          <cell r="H281" t="str">
            <v>GB 19300-2014《食品安全国家标准 坚果与籽类食品》,GB 2760-2014《食品安全国家标准 食品添加剂使用标准》,GB 2762-2017《食品安全国家标准 食品中污染物限量》</v>
          </cell>
          <cell r="I281" t="str">
            <v>炒货食品及坚果制品</v>
          </cell>
          <cell r="J281" t="str">
            <v>炒货食品及坚果制品</v>
          </cell>
          <cell r="K281" t="str">
            <v>炒货食品及坚果制品(烘炒类、油炸类、其他类)</v>
          </cell>
          <cell r="L281" t="str">
            <v>其他炒货食品及坚果制品</v>
          </cell>
          <cell r="M281" t="str">
            <v>/</v>
          </cell>
          <cell r="N281" t="str">
            <v>计量称重</v>
          </cell>
          <cell r="O281" t="str">
            <v>普通食品</v>
          </cell>
          <cell r="P281" t="str">
            <v>外购</v>
          </cell>
          <cell r="Q281" t="str">
            <v>工业加工食品</v>
          </cell>
          <cell r="R281" t="str">
            <v>GB19300</v>
          </cell>
          <cell r="S281" t="str">
            <v>(生产)2023-02-18</v>
          </cell>
          <cell r="T281" t="str">
            <v>/</v>
          </cell>
          <cell r="U281" t="str">
            <v>否</v>
          </cell>
          <cell r="V281" t="str">
            <v>中国</v>
          </cell>
          <cell r="W281" t="str">
            <v>8个月</v>
          </cell>
          <cell r="X281" t="str">
            <v>常规抽样</v>
          </cell>
          <cell r="Y281" t="str">
            <v>非无菌采样</v>
          </cell>
          <cell r="Z281" t="str">
            <v>常温</v>
          </cell>
          <cell r="AA281" t="str">
            <v>/</v>
          </cell>
          <cell r="AB281" t="str">
            <v>非定量包装</v>
          </cell>
          <cell r="AC281" t="str">
            <v>2.66kg</v>
          </cell>
          <cell r="AD281" t="str">
            <v>2.66</v>
          </cell>
          <cell r="AE281" t="str">
            <v>kg</v>
          </cell>
          <cell r="AF281" t="str">
            <v>41.8元</v>
          </cell>
          <cell r="AG281" t="str">
            <v>41.8</v>
          </cell>
          <cell r="AH281" t="str">
            <v>元</v>
          </cell>
          <cell r="AI281" t="str">
            <v>2.66</v>
          </cell>
          <cell r="AJ281">
            <v>111.188</v>
          </cell>
          <cell r="AK281" t="str">
            <v>kg</v>
          </cell>
          <cell r="AL281" t="str">
            <v>1.04</v>
          </cell>
          <cell r="AM281" t="str">
            <v>1.04</v>
          </cell>
          <cell r="AN281" t="str">
            <v/>
          </cell>
          <cell r="AO281" t="str">
            <v>备样存放于承检机构。经被抽样单位确认，法人以经营许可证为准。被抽样单位法人因有事未在现场，现授权给超市负责人：苗齐齐，代表超市签字。</v>
          </cell>
          <cell r="AP281" t="str">
            <v>SH2023049249</v>
          </cell>
          <cell r="AQ281" t="str">
            <v>DBJ23320700275244269</v>
          </cell>
          <cell r="AR281" t="str">
            <v>连云港市市场监督管理局</v>
          </cell>
          <cell r="AS281" t="str">
            <v>监督抽检</v>
          </cell>
          <cell r="AT281" t="str">
            <v>抽检监测（市级本级）</v>
          </cell>
          <cell r="AU281" t="str">
            <v>2023年江苏连云港第三季度食品安全监督抽检</v>
          </cell>
          <cell r="AV281" t="str">
            <v>流通</v>
          </cell>
          <cell r="AW281" t="str">
            <v>超市</v>
          </cell>
          <cell r="AX281" t="str">
            <v>东海嘉瑞宝超市有限公司</v>
          </cell>
          <cell r="AY281" t="str">
            <v>江苏省连云港市东海县牛山镇和平东路79号大东海时代广场4-201</v>
          </cell>
          <cell r="AZ281" t="str">
            <v>江苏</v>
          </cell>
          <cell r="BA281" t="str">
            <v>连云港</v>
          </cell>
          <cell r="BB281" t="str">
            <v>东海</v>
          </cell>
          <cell r="BC281" t="str">
            <v/>
          </cell>
          <cell r="BD281" t="str">
            <v>91320722MA2376WH09</v>
          </cell>
          <cell r="BE281" t="str">
            <v>经营许可证</v>
          </cell>
          <cell r="BF281" t="str">
            <v>JY13207220167888</v>
          </cell>
          <cell r="BG281" t="str">
            <v>张冬</v>
          </cell>
          <cell r="BH281" t="str">
            <v>苗齐齐</v>
          </cell>
          <cell r="BI281" t="str">
            <v>江苏/连云港/东海</v>
          </cell>
          <cell r="BJ281" t="str">
            <v>15996585961</v>
          </cell>
          <cell r="BK281" t="str">
            <v/>
          </cell>
          <cell r="BL281" t="str">
            <v>甘源食品股份有限公司</v>
          </cell>
          <cell r="BM281" t="str">
            <v>江西省萍乡市萍乡经济技术开发区清泉生物医药食品工业园</v>
          </cell>
        </row>
        <row r="282">
          <cell r="A282" t="str">
            <v>DBJ23320700275244270</v>
          </cell>
          <cell r="B282" t="str">
            <v>SH2023049250</v>
          </cell>
          <cell r="C282" t="str">
            <v>红薯圈粉（粉条）</v>
          </cell>
          <cell r="D282" t="str">
            <v>铅(以Pb计),苯甲酸及其钠盐（以苯甲酸计）,山梨酸及其钾盐（以山梨酸计）,铝的残留量（干样品，以 Al 计）,二氧化硫残留量</v>
          </cell>
          <cell r="E282">
            <v>5</v>
          </cell>
          <cell r="F282" t="str">
            <v>/</v>
          </cell>
          <cell r="G282" t="str">
            <v>合格</v>
          </cell>
          <cell r="H282" t="str">
            <v>GB 2760-2014《食品安全国家标准 食品添加剂使用标准》,GB 2762-2017《食品安全国家标准 食品中污染物限量》</v>
          </cell>
          <cell r="I282" t="str">
            <v>淀粉及淀粉制品</v>
          </cell>
          <cell r="J282" t="str">
            <v>淀粉及淀粉制品</v>
          </cell>
          <cell r="K282" t="str">
            <v>淀粉制品</v>
          </cell>
          <cell r="L282" t="str">
            <v>粉丝粉条</v>
          </cell>
          <cell r="M282" t="str">
            <v>双塔</v>
          </cell>
          <cell r="N282" t="str">
            <v>450g/袋</v>
          </cell>
          <cell r="O282" t="str">
            <v>普通食品</v>
          </cell>
          <cell r="P282" t="str">
            <v>外购</v>
          </cell>
          <cell r="Q282" t="str">
            <v>工业加工食品</v>
          </cell>
          <cell r="R282" t="str">
            <v>GB/T23587</v>
          </cell>
          <cell r="S282" t="str">
            <v>(生产)2022-08-08</v>
          </cell>
          <cell r="T282" t="str">
            <v>/</v>
          </cell>
          <cell r="U282" t="str">
            <v>否</v>
          </cell>
          <cell r="V282" t="str">
            <v>中国</v>
          </cell>
          <cell r="W282" t="str">
            <v>24个月</v>
          </cell>
          <cell r="X282" t="str">
            <v>常规抽样</v>
          </cell>
          <cell r="Y282" t="str">
            <v>非无菌采样</v>
          </cell>
          <cell r="Z282" t="str">
            <v>常温,避光</v>
          </cell>
          <cell r="AA282" t="str">
            <v>/</v>
          </cell>
          <cell r="AB282" t="str">
            <v>预包装</v>
          </cell>
          <cell r="AC282" t="str">
            <v>6袋</v>
          </cell>
          <cell r="AD282" t="str">
            <v>6</v>
          </cell>
          <cell r="AE282" t="str">
            <v>袋</v>
          </cell>
          <cell r="AF282" t="str">
            <v>10.9元</v>
          </cell>
          <cell r="AG282" t="str">
            <v>10.9</v>
          </cell>
          <cell r="AH282" t="str">
            <v>元</v>
          </cell>
          <cell r="AI282" t="str">
            <v>4</v>
          </cell>
          <cell r="AJ282">
            <v>43.6</v>
          </cell>
          <cell r="AK282" t="str">
            <v>袋</v>
          </cell>
          <cell r="AL282" t="str">
            <v>2</v>
          </cell>
          <cell r="AM282" t="str">
            <v>2</v>
          </cell>
          <cell r="AN282" t="str">
            <v/>
          </cell>
          <cell r="AO282" t="str">
            <v>备样存放于承检机构。经被抽样单位确认，法人以经营许可证为准。被抽样单位法人因有事未在现场，现授权给超市负责人：苗齐齐，代表超市签字。</v>
          </cell>
          <cell r="AP282" t="str">
            <v>SH2023049250</v>
          </cell>
          <cell r="AQ282" t="str">
            <v>DBJ23320700275244270</v>
          </cell>
          <cell r="AR282" t="str">
            <v>连云港市市场监督管理局</v>
          </cell>
          <cell r="AS282" t="str">
            <v>监督抽检</v>
          </cell>
          <cell r="AT282" t="str">
            <v>抽检监测（市级本级）</v>
          </cell>
          <cell r="AU282" t="str">
            <v>2023年江苏连云港第三季度食品安全监督抽检</v>
          </cell>
          <cell r="AV282" t="str">
            <v>流通</v>
          </cell>
          <cell r="AW282" t="str">
            <v>超市</v>
          </cell>
          <cell r="AX282" t="str">
            <v>东海嘉瑞宝超市有限公司</v>
          </cell>
          <cell r="AY282" t="str">
            <v>江苏省连云港市东海县牛山镇和平东路79号大东海时代广场4-201</v>
          </cell>
          <cell r="AZ282" t="str">
            <v>江苏</v>
          </cell>
          <cell r="BA282" t="str">
            <v>连云港</v>
          </cell>
          <cell r="BB282" t="str">
            <v>东海</v>
          </cell>
          <cell r="BC282" t="str">
            <v/>
          </cell>
          <cell r="BD282" t="str">
            <v>91320722MA2376WH09</v>
          </cell>
          <cell r="BE282" t="str">
            <v>经营许可证</v>
          </cell>
          <cell r="BF282" t="str">
            <v>JY13207220167888</v>
          </cell>
          <cell r="BG282" t="str">
            <v>张冬</v>
          </cell>
          <cell r="BH282" t="str">
            <v>苗齐齐</v>
          </cell>
          <cell r="BI282" t="str">
            <v>江苏/连云港/东海</v>
          </cell>
          <cell r="BJ282" t="str">
            <v>15996585961</v>
          </cell>
          <cell r="BK282" t="str">
            <v/>
          </cell>
          <cell r="BL282" t="str">
            <v>烟台双塔食品股份有限公司</v>
          </cell>
          <cell r="BM282" t="str">
            <v>山东省招远金岭镇寨里</v>
          </cell>
        </row>
        <row r="283">
          <cell r="A283" t="str">
            <v>DBJ23320700275244271</v>
          </cell>
          <cell r="B283" t="str">
            <v>SH2023049251</v>
          </cell>
          <cell r="C283" t="str">
            <v>祥悠粉丝</v>
          </cell>
          <cell r="D283" t="str">
            <v>铅(以Pb计),苯甲酸及其钠盐（以苯甲酸计）,山梨酸及其钾盐（以山梨酸计）,铝的残留量（干样品，以 Al 计）,二氧化硫残留量</v>
          </cell>
          <cell r="E283">
            <v>5</v>
          </cell>
          <cell r="F283" t="str">
            <v>/</v>
          </cell>
          <cell r="G283" t="str">
            <v>合格</v>
          </cell>
          <cell r="H283" t="str">
            <v>GB 2760-2014《食品安全国家标准 食品添加剂使用标准》,GB 2762-2017《食品安全国家标准 食品中污染物限量》</v>
          </cell>
          <cell r="I283" t="str">
            <v>淀粉及淀粉制品</v>
          </cell>
          <cell r="J283" t="str">
            <v>淀粉及淀粉制品</v>
          </cell>
          <cell r="K283" t="str">
            <v>淀粉制品</v>
          </cell>
          <cell r="L283" t="str">
            <v>粉丝粉条</v>
          </cell>
          <cell r="M283" t="str">
            <v>祥悠</v>
          </cell>
          <cell r="N283" t="str">
            <v>400g/袋</v>
          </cell>
          <cell r="O283" t="str">
            <v>普通食品</v>
          </cell>
          <cell r="P283" t="str">
            <v>外购</v>
          </cell>
          <cell r="Q283" t="str">
            <v>工业加工食品</v>
          </cell>
          <cell r="R283" t="str">
            <v>Q/YST0004S</v>
          </cell>
          <cell r="S283" t="str">
            <v>(生产)2022-09-08</v>
          </cell>
          <cell r="T283" t="str">
            <v>/</v>
          </cell>
          <cell r="U283" t="str">
            <v>否</v>
          </cell>
          <cell r="V283" t="str">
            <v>中国</v>
          </cell>
          <cell r="W283" t="str">
            <v>24个月</v>
          </cell>
          <cell r="X283" t="str">
            <v>常规抽样</v>
          </cell>
          <cell r="Y283" t="str">
            <v>非无菌采样</v>
          </cell>
          <cell r="Z283" t="str">
            <v>密闭,通风,干燥,其他</v>
          </cell>
          <cell r="AA283" t="str">
            <v>/</v>
          </cell>
          <cell r="AB283" t="str">
            <v>预包装</v>
          </cell>
          <cell r="AC283" t="str">
            <v>7袋</v>
          </cell>
          <cell r="AD283" t="str">
            <v>7</v>
          </cell>
          <cell r="AE283" t="str">
            <v>袋</v>
          </cell>
          <cell r="AF283" t="str">
            <v>6.5元</v>
          </cell>
          <cell r="AG283" t="str">
            <v>6.5</v>
          </cell>
          <cell r="AH283" t="str">
            <v>元</v>
          </cell>
          <cell r="AI283" t="str">
            <v>4</v>
          </cell>
          <cell r="AJ283">
            <v>26</v>
          </cell>
          <cell r="AK283" t="str">
            <v>袋</v>
          </cell>
          <cell r="AL283" t="str">
            <v>2</v>
          </cell>
          <cell r="AM283" t="str">
            <v>2</v>
          </cell>
          <cell r="AN283" t="str">
            <v/>
          </cell>
          <cell r="AO283" t="str">
            <v>备样存放于承检机构。经被抽样单位确认，法人以经营许可证为准。被抽样单位法人因有事未在现场，现授权给超市负责人：苗齐齐，代表超市签字。</v>
          </cell>
          <cell r="AP283" t="str">
            <v>SH2023049251</v>
          </cell>
          <cell r="AQ283" t="str">
            <v>DBJ23320700275244271</v>
          </cell>
          <cell r="AR283" t="str">
            <v>连云港市市场监督管理局</v>
          </cell>
          <cell r="AS283" t="str">
            <v>监督抽检</v>
          </cell>
          <cell r="AT283" t="str">
            <v>抽检监测（市级本级）</v>
          </cell>
          <cell r="AU283" t="str">
            <v>2023年江苏连云港第三季度食品安全监督抽检</v>
          </cell>
          <cell r="AV283" t="str">
            <v>流通</v>
          </cell>
          <cell r="AW283" t="str">
            <v>超市</v>
          </cell>
          <cell r="AX283" t="str">
            <v>东海嘉瑞宝超市有限公司</v>
          </cell>
          <cell r="AY283" t="str">
            <v>江苏省连云港市东海县牛山镇和平东路79号大东海时代广场4-201</v>
          </cell>
          <cell r="AZ283" t="str">
            <v>江苏</v>
          </cell>
          <cell r="BA283" t="str">
            <v>连云港</v>
          </cell>
          <cell r="BB283" t="str">
            <v>东海</v>
          </cell>
          <cell r="BC283" t="str">
            <v/>
          </cell>
          <cell r="BD283" t="str">
            <v>91320722MA2376WH09</v>
          </cell>
          <cell r="BE283" t="str">
            <v>经营许可证</v>
          </cell>
          <cell r="BF283" t="str">
            <v>JY13207220167888</v>
          </cell>
          <cell r="BG283" t="str">
            <v>张冬</v>
          </cell>
          <cell r="BH283" t="str">
            <v>苗齐齐</v>
          </cell>
          <cell r="BI283" t="str">
            <v>江苏/连云港/东海</v>
          </cell>
          <cell r="BJ283" t="str">
            <v>15996585961</v>
          </cell>
          <cell r="BK283" t="str">
            <v/>
          </cell>
          <cell r="BL283" t="str">
            <v>烟台双塔食品股份有限公司</v>
          </cell>
          <cell r="BM283" t="str">
            <v>山东省招远金岭镇寨里</v>
          </cell>
        </row>
        <row r="284">
          <cell r="A284" t="str">
            <v>DBJ23320700275244272</v>
          </cell>
          <cell r="B284" t="str">
            <v>SH2023049252</v>
          </cell>
          <cell r="C284" t="str">
            <v>五香味豆腐干</v>
          </cell>
          <cell r="D284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84">
            <v>11</v>
          </cell>
          <cell r="F284" t="str">
            <v>/</v>
          </cell>
          <cell r="G284" t="str">
            <v>合格</v>
          </cell>
          <cell r="H284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84" t="str">
            <v>豆制品</v>
          </cell>
          <cell r="J284" t="str">
            <v>豆制品</v>
          </cell>
          <cell r="K284" t="str">
            <v>非发酵性豆制品</v>
          </cell>
          <cell r="L284" t="str">
            <v>豆干、豆腐、豆皮等</v>
          </cell>
          <cell r="M284" t="str">
            <v>馬大姐及图形商标</v>
          </cell>
          <cell r="N284" t="str">
            <v>散装称重</v>
          </cell>
          <cell r="O284" t="str">
            <v>普通食品</v>
          </cell>
          <cell r="P284" t="str">
            <v>外购</v>
          </cell>
          <cell r="Q284" t="str">
            <v>工业加工食品</v>
          </cell>
          <cell r="R284" t="str">
            <v>GB/T23494</v>
          </cell>
          <cell r="S284" t="str">
            <v>(生产)2023-02-10</v>
          </cell>
          <cell r="T284" t="str">
            <v>/</v>
          </cell>
          <cell r="U284" t="str">
            <v>否</v>
          </cell>
          <cell r="V284" t="str">
            <v>中国</v>
          </cell>
          <cell r="W284" t="str">
            <v>9个月</v>
          </cell>
          <cell r="X284" t="str">
            <v>常规抽样</v>
          </cell>
          <cell r="Y284" t="str">
            <v>非无菌采样</v>
          </cell>
          <cell r="Z284" t="str">
            <v>阴凉,干燥,其他</v>
          </cell>
          <cell r="AA284" t="str">
            <v>/</v>
          </cell>
          <cell r="AB284" t="str">
            <v>非定量包装</v>
          </cell>
          <cell r="AC284" t="str">
            <v>2.8kg</v>
          </cell>
          <cell r="AD284" t="str">
            <v>2.8</v>
          </cell>
          <cell r="AE284" t="str">
            <v>kg</v>
          </cell>
          <cell r="AF284" t="str">
            <v>37.8元</v>
          </cell>
          <cell r="AG284" t="str">
            <v>37.8</v>
          </cell>
          <cell r="AH284" t="str">
            <v>元</v>
          </cell>
          <cell r="AI284" t="str">
            <v>1.62</v>
          </cell>
          <cell r="AJ284">
            <v>61.236</v>
          </cell>
          <cell r="AK284" t="str">
            <v>kg</v>
          </cell>
          <cell r="AL284" t="str">
            <v>0.47</v>
          </cell>
          <cell r="AM284" t="str">
            <v>0.47</v>
          </cell>
          <cell r="AN284" t="str">
            <v/>
          </cell>
          <cell r="AO284" t="str">
            <v>备样存放于承检机构。经被抽样单位确认，法人以经营许可证为准。被抽样单位法人因有事未在现场，现授权给超市负责人：苗齐齐，代表超市签字。</v>
          </cell>
          <cell r="AP284" t="str">
            <v>SH2023049252</v>
          </cell>
          <cell r="AQ284" t="str">
            <v>DBJ23320700275244272</v>
          </cell>
          <cell r="AR284" t="str">
            <v>连云港市市场监督管理局</v>
          </cell>
          <cell r="AS284" t="str">
            <v>监督抽检</v>
          </cell>
          <cell r="AT284" t="str">
            <v>抽检监测（市级本级）</v>
          </cell>
          <cell r="AU284" t="str">
            <v>2023年江苏连云港第三季度食品安全监督抽检</v>
          </cell>
          <cell r="AV284" t="str">
            <v>流通</v>
          </cell>
          <cell r="AW284" t="str">
            <v>超市</v>
          </cell>
          <cell r="AX284" t="str">
            <v>东海嘉瑞宝超市有限公司</v>
          </cell>
          <cell r="AY284" t="str">
            <v>江苏省连云港市东海县牛山镇和平东路79号大东海时代广场4-201</v>
          </cell>
          <cell r="AZ284" t="str">
            <v>江苏</v>
          </cell>
          <cell r="BA284" t="str">
            <v>连云港</v>
          </cell>
          <cell r="BB284" t="str">
            <v>东海</v>
          </cell>
          <cell r="BC284" t="str">
            <v/>
          </cell>
          <cell r="BD284" t="str">
            <v>91320722MA2376WH09</v>
          </cell>
          <cell r="BE284" t="str">
            <v>经营许可证</v>
          </cell>
          <cell r="BF284" t="str">
            <v>JY13207220167888</v>
          </cell>
          <cell r="BG284" t="str">
            <v>张冬</v>
          </cell>
          <cell r="BH284" t="str">
            <v>苗齐齐</v>
          </cell>
          <cell r="BI284" t="str">
            <v>江苏/连云港/东海</v>
          </cell>
          <cell r="BJ284" t="str">
            <v>15996585961</v>
          </cell>
          <cell r="BK284" t="str">
            <v/>
          </cell>
          <cell r="BL284" t="str">
            <v>河北康贝尔食品有限公司</v>
          </cell>
          <cell r="BM284" t="str">
            <v>河北省邯郸市邱县经济开发区富强大街8号</v>
          </cell>
        </row>
        <row r="285">
          <cell r="A285" t="str">
            <v>DBJ23320700275244273</v>
          </cell>
          <cell r="B285" t="str">
            <v>SH2023049253</v>
          </cell>
          <cell r="C285" t="str">
            <v>泡椒豆干</v>
          </cell>
          <cell r="D285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85">
            <v>11</v>
          </cell>
          <cell r="F285" t="str">
            <v>/</v>
          </cell>
          <cell r="G285" t="str">
            <v>合格</v>
          </cell>
          <cell r="H285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85" t="str">
            <v>豆制品</v>
          </cell>
          <cell r="J285" t="str">
            <v>豆制品</v>
          </cell>
          <cell r="K285" t="str">
            <v>非发酵性豆制品</v>
          </cell>
          <cell r="L285" t="str">
            <v>豆干、豆腐、豆皮等</v>
          </cell>
          <cell r="M285" t="str">
            <v>渝趣</v>
          </cell>
          <cell r="N285" t="str">
            <v>计量称重</v>
          </cell>
          <cell r="O285" t="str">
            <v>普通食品</v>
          </cell>
          <cell r="P285" t="str">
            <v>外购</v>
          </cell>
          <cell r="Q285" t="str">
            <v>工业加工食品</v>
          </cell>
          <cell r="R285" t="str">
            <v>GB2712</v>
          </cell>
          <cell r="S285" t="str">
            <v>(生产)2022-12-15</v>
          </cell>
          <cell r="T285" t="str">
            <v>/</v>
          </cell>
          <cell r="U285" t="str">
            <v>否</v>
          </cell>
          <cell r="V285" t="str">
            <v>中国</v>
          </cell>
          <cell r="W285" t="str">
            <v>常温下9个月</v>
          </cell>
          <cell r="X285" t="str">
            <v>常规抽样</v>
          </cell>
          <cell r="Y285" t="str">
            <v>非无菌采样</v>
          </cell>
          <cell r="Z285" t="str">
            <v>阴凉,干燥,其他</v>
          </cell>
          <cell r="AA285" t="str">
            <v>/</v>
          </cell>
          <cell r="AB285" t="str">
            <v>非定量包装</v>
          </cell>
          <cell r="AC285" t="str">
            <v>2.2kg</v>
          </cell>
          <cell r="AD285" t="str">
            <v>2.2</v>
          </cell>
          <cell r="AE285" t="str">
            <v>kg</v>
          </cell>
          <cell r="AF285" t="str">
            <v>39.8元</v>
          </cell>
          <cell r="AG285" t="str">
            <v>39.8</v>
          </cell>
          <cell r="AH285" t="str">
            <v>元</v>
          </cell>
          <cell r="AI285" t="str">
            <v>1.68</v>
          </cell>
          <cell r="AJ285">
            <v>66.864</v>
          </cell>
          <cell r="AK285" t="str">
            <v>kg</v>
          </cell>
          <cell r="AL285" t="str">
            <v>0.49</v>
          </cell>
          <cell r="AM285" t="str">
            <v>0.49</v>
          </cell>
          <cell r="AN285" t="str">
            <v/>
          </cell>
          <cell r="AO285" t="str">
            <v>备样存放于承检机构。经被抽样单位确认，法人以经营许可证为准。被抽样单位法人因有事未在现场，现授权给超市负责人：苗齐齐，代表超市签字。</v>
          </cell>
          <cell r="AP285" t="str">
            <v>SH2023049253</v>
          </cell>
          <cell r="AQ285" t="str">
            <v>DBJ23320700275244273</v>
          </cell>
          <cell r="AR285" t="str">
            <v>连云港市市场监督管理局</v>
          </cell>
          <cell r="AS285" t="str">
            <v>监督抽检</v>
          </cell>
          <cell r="AT285" t="str">
            <v>抽检监测（市级本级）</v>
          </cell>
          <cell r="AU285" t="str">
            <v>2023年江苏连云港第三季度食品安全监督抽检</v>
          </cell>
          <cell r="AV285" t="str">
            <v>流通</v>
          </cell>
          <cell r="AW285" t="str">
            <v>超市</v>
          </cell>
          <cell r="AX285" t="str">
            <v>东海嘉瑞宝超市有限公司</v>
          </cell>
          <cell r="AY285" t="str">
            <v>江苏省连云港市东海县牛山镇和平东路79号大东海时代广场4-201</v>
          </cell>
          <cell r="AZ285" t="str">
            <v>江苏</v>
          </cell>
          <cell r="BA285" t="str">
            <v>连云港</v>
          </cell>
          <cell r="BB285" t="str">
            <v>东海</v>
          </cell>
          <cell r="BC285" t="str">
            <v/>
          </cell>
          <cell r="BD285" t="str">
            <v>91320722MA2376WH09</v>
          </cell>
          <cell r="BE285" t="str">
            <v>经营许可证</v>
          </cell>
          <cell r="BF285" t="str">
            <v>JY13207220167888</v>
          </cell>
          <cell r="BG285" t="str">
            <v>张冬</v>
          </cell>
          <cell r="BH285" t="str">
            <v>苗齐齐</v>
          </cell>
          <cell r="BI285" t="str">
            <v>江苏/连云港/东海</v>
          </cell>
          <cell r="BJ285" t="str">
            <v>15996585961</v>
          </cell>
          <cell r="BK285" t="str">
            <v/>
          </cell>
          <cell r="BL285" t="str">
            <v>贵州双冠食品有限公司</v>
          </cell>
          <cell r="BM285" t="str">
            <v>贵州省遵义市道真县玉溪镇巴渔村工业园3栋</v>
          </cell>
        </row>
        <row r="286">
          <cell r="A286" t="str">
            <v>DBJ23320700275244274</v>
          </cell>
          <cell r="B286" t="str">
            <v>SH2023049254</v>
          </cell>
          <cell r="C286" t="str">
            <v>大卤藕（黑鸭甜辣味）</v>
          </cell>
          <cell r="D286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286">
            <v>11</v>
          </cell>
          <cell r="F286" t="str">
            <v>/</v>
          </cell>
          <cell r="G286" t="str">
            <v>合格</v>
          </cell>
          <cell r="H286" t="str">
            <v>GB 2714-2015《食品安全国家标准 酱腌菜》,GB 2760-2014《食品安全国家标准 食品添加剂使用标准》,GB 2762-2017《食品安全国家标准 食品中污染物限量》</v>
          </cell>
          <cell r="I286" t="str">
            <v>蔬菜制品</v>
          </cell>
          <cell r="J286" t="str">
            <v>蔬菜制品</v>
          </cell>
          <cell r="K286" t="str">
            <v>酱腌菜</v>
          </cell>
          <cell r="L286" t="str">
            <v>酱腌菜</v>
          </cell>
          <cell r="M286" t="str">
            <v>蜡笔小新及图形商标</v>
          </cell>
          <cell r="N286" t="str">
            <v>散装称重</v>
          </cell>
          <cell r="O286" t="str">
            <v>普通食品</v>
          </cell>
          <cell r="P286" t="str">
            <v>外购</v>
          </cell>
          <cell r="Q286" t="str">
            <v>工业加工食品</v>
          </cell>
          <cell r="R286" t="str">
            <v>SB/T10439</v>
          </cell>
          <cell r="S286" t="str">
            <v>(生产)2023-04-04</v>
          </cell>
          <cell r="T286" t="str">
            <v>/</v>
          </cell>
          <cell r="U286" t="str">
            <v>否</v>
          </cell>
          <cell r="V286" t="str">
            <v>中国</v>
          </cell>
          <cell r="W286" t="str">
            <v>10个月</v>
          </cell>
          <cell r="X286" t="str">
            <v>常规抽样</v>
          </cell>
          <cell r="Y286" t="str">
            <v>非无菌采样</v>
          </cell>
          <cell r="Z286" t="str">
            <v>阴凉,干燥,其他</v>
          </cell>
          <cell r="AA286" t="str">
            <v>/</v>
          </cell>
          <cell r="AB286" t="str">
            <v>非定量包装</v>
          </cell>
          <cell r="AC286" t="str">
            <v>2.4kg</v>
          </cell>
          <cell r="AD286" t="str">
            <v>2.4</v>
          </cell>
          <cell r="AE286" t="str">
            <v>kg</v>
          </cell>
          <cell r="AF286" t="str">
            <v>39.8元</v>
          </cell>
          <cell r="AG286" t="str">
            <v>39.8</v>
          </cell>
          <cell r="AH286" t="str">
            <v>元</v>
          </cell>
          <cell r="AI286" t="str">
            <v>1.81</v>
          </cell>
          <cell r="AJ286">
            <v>72.038</v>
          </cell>
          <cell r="AK286" t="str">
            <v>kg</v>
          </cell>
          <cell r="AL286" t="str">
            <v>0.72</v>
          </cell>
          <cell r="AM286" t="str">
            <v>0.72</v>
          </cell>
          <cell r="AN286" t="str">
            <v/>
          </cell>
          <cell r="AO286" t="str">
            <v>备样存放于承检机构。经被抽样单位确认，法人以经营许可证为准。被抽样单位法人因有事未在现场，现授权给超市负责人：苗齐齐，代表超市签字。</v>
          </cell>
          <cell r="AP286" t="str">
            <v>SH2023049254</v>
          </cell>
          <cell r="AQ286" t="str">
            <v>DBJ23320700275244274</v>
          </cell>
          <cell r="AR286" t="str">
            <v>连云港市市场监督管理局</v>
          </cell>
          <cell r="AS286" t="str">
            <v>监督抽检</v>
          </cell>
          <cell r="AT286" t="str">
            <v>抽检监测（市级本级）</v>
          </cell>
          <cell r="AU286" t="str">
            <v>2023年江苏连云港第三季度食品安全监督抽检</v>
          </cell>
          <cell r="AV286" t="str">
            <v>流通</v>
          </cell>
          <cell r="AW286" t="str">
            <v>超市</v>
          </cell>
          <cell r="AX286" t="str">
            <v>东海嘉瑞宝超市有限公司</v>
          </cell>
          <cell r="AY286" t="str">
            <v>江苏省连云港市东海县牛山镇和平东路79号大东海时代广场4-201</v>
          </cell>
          <cell r="AZ286" t="str">
            <v>江苏</v>
          </cell>
          <cell r="BA286" t="str">
            <v>连云港</v>
          </cell>
          <cell r="BB286" t="str">
            <v>东海</v>
          </cell>
          <cell r="BC286" t="str">
            <v/>
          </cell>
          <cell r="BD286" t="str">
            <v>91320722MA2376WH09</v>
          </cell>
          <cell r="BE286" t="str">
            <v>经营许可证</v>
          </cell>
          <cell r="BF286" t="str">
            <v>JY13207220167888</v>
          </cell>
          <cell r="BG286" t="str">
            <v>张冬</v>
          </cell>
          <cell r="BH286" t="str">
            <v>苗齐齐</v>
          </cell>
          <cell r="BI286" t="str">
            <v>江苏/连云港/东海</v>
          </cell>
          <cell r="BJ286" t="str">
            <v>15996585961</v>
          </cell>
          <cell r="BK286" t="str">
            <v/>
          </cell>
          <cell r="BL286" t="str">
            <v>湖南创奇食品有限公司</v>
          </cell>
          <cell r="BM286" t="str">
            <v>湖南省津市市工业集中区孟姜女大道9号</v>
          </cell>
        </row>
        <row r="287">
          <cell r="A287" t="str">
            <v>DBJ23320700275244275</v>
          </cell>
          <cell r="B287" t="str">
            <v>SH2023049255</v>
          </cell>
          <cell r="C287" t="str">
            <v>海带脆笋（爽脆酸辣味）</v>
          </cell>
          <cell r="D287" t="str">
            <v>铅(以Pb计),苯甲酸及其钠盐（以苯甲酸计）,山梨酸及其钾盐（以山梨酸计）,脱氢乙酸及其钠盐（以脱氢乙酸计）,水分,防腐剂混合使用时各自用量占其最大使用量的比例之和,沙门氏菌</v>
          </cell>
          <cell r="E287">
            <v>7</v>
          </cell>
          <cell r="F287" t="str">
            <v>/</v>
          </cell>
          <cell r="G287" t="str">
            <v>合格</v>
          </cell>
          <cell r="H287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87" t="str">
            <v>水产制品</v>
          </cell>
          <cell r="J287" t="str">
            <v>水产制品</v>
          </cell>
          <cell r="K287" t="str">
            <v>其他水产制品</v>
          </cell>
          <cell r="L287" t="str">
            <v>其他水产制品</v>
          </cell>
          <cell r="M287" t="str">
            <v>蜡笔小新及图形商标</v>
          </cell>
          <cell r="N287" t="str">
            <v>散装称重</v>
          </cell>
          <cell r="O287" t="str">
            <v>普通食品</v>
          </cell>
          <cell r="P287" t="str">
            <v>外购</v>
          </cell>
          <cell r="Q287" t="str">
            <v>工业加工食品</v>
          </cell>
          <cell r="R287" t="str">
            <v>Q/XCZB0001S</v>
          </cell>
          <cell r="S287" t="str">
            <v>(生产)2023-04-15</v>
          </cell>
          <cell r="T287" t="str">
            <v>/</v>
          </cell>
          <cell r="U287" t="str">
            <v>否</v>
          </cell>
          <cell r="V287" t="str">
            <v>中国</v>
          </cell>
          <cell r="W287" t="str">
            <v>12个月</v>
          </cell>
          <cell r="X287" t="str">
            <v>常规抽样</v>
          </cell>
          <cell r="Y287" t="str">
            <v>非无菌采样</v>
          </cell>
          <cell r="Z287" t="str">
            <v>阴凉,通风,干燥,其他</v>
          </cell>
          <cell r="AA287" t="str">
            <v>/</v>
          </cell>
          <cell r="AB287" t="str">
            <v>非定量包装</v>
          </cell>
          <cell r="AC287" t="str">
            <v>2.9kg</v>
          </cell>
          <cell r="AD287" t="str">
            <v>2.9</v>
          </cell>
          <cell r="AE287" t="str">
            <v>kg</v>
          </cell>
          <cell r="AF287" t="str">
            <v>39.8元</v>
          </cell>
          <cell r="AG287" t="str">
            <v>39.8</v>
          </cell>
          <cell r="AH287" t="str">
            <v>元</v>
          </cell>
          <cell r="AI287" t="str">
            <v>1.22</v>
          </cell>
          <cell r="AJ287">
            <v>48.556</v>
          </cell>
          <cell r="AK287" t="str">
            <v>kg</v>
          </cell>
          <cell r="AL287" t="str">
            <v>0.39</v>
          </cell>
          <cell r="AM287" t="str">
            <v>0.39</v>
          </cell>
          <cell r="AN287" t="str">
            <v/>
          </cell>
          <cell r="AO287" t="str">
            <v>备样存放于承检机构。经被抽样单位确认，法人以经营许可证为准。被抽样单位法人因有事未在现场，现授权给超市负责人：苗齐齐，代表超市签字。</v>
          </cell>
          <cell r="AP287" t="str">
            <v>SH2023049255</v>
          </cell>
          <cell r="AQ287" t="str">
            <v>DBJ23320700275244275</v>
          </cell>
          <cell r="AR287" t="str">
            <v>连云港市市场监督管理局</v>
          </cell>
          <cell r="AS287" t="str">
            <v>监督抽检</v>
          </cell>
          <cell r="AT287" t="str">
            <v>抽检监测（市级本级）</v>
          </cell>
          <cell r="AU287" t="str">
            <v>2023年江苏连云港第三季度食品安全监督抽检</v>
          </cell>
          <cell r="AV287" t="str">
            <v>流通</v>
          </cell>
          <cell r="AW287" t="str">
            <v>超市</v>
          </cell>
          <cell r="AX287" t="str">
            <v>东海嘉瑞宝超市有限公司</v>
          </cell>
          <cell r="AY287" t="str">
            <v>江苏省连云港市东海县牛山镇和平东路79号大东海时代广场4-201</v>
          </cell>
          <cell r="AZ287" t="str">
            <v>江苏</v>
          </cell>
          <cell r="BA287" t="str">
            <v>连云港</v>
          </cell>
          <cell r="BB287" t="str">
            <v>东海</v>
          </cell>
          <cell r="BC287" t="str">
            <v/>
          </cell>
          <cell r="BD287" t="str">
            <v>91320722MA2376WH09</v>
          </cell>
          <cell r="BE287" t="str">
            <v>经营许可证</v>
          </cell>
          <cell r="BF287" t="str">
            <v>JY13207220167888</v>
          </cell>
          <cell r="BG287" t="str">
            <v>张冬</v>
          </cell>
          <cell r="BH287" t="str">
            <v>苗齐齐</v>
          </cell>
          <cell r="BI287" t="str">
            <v>江苏/连云港/东海</v>
          </cell>
          <cell r="BJ287" t="str">
            <v>15996585961</v>
          </cell>
          <cell r="BK287" t="str">
            <v/>
          </cell>
          <cell r="BL287" t="str">
            <v>霞浦县馋嘴八食品有限公司</v>
          </cell>
          <cell r="BM287" t="str">
            <v>霞浦县松城街道青福村2号</v>
          </cell>
        </row>
        <row r="288">
          <cell r="A288" t="str">
            <v>DBJ23320700275244363</v>
          </cell>
          <cell r="B288" t="str">
            <v>SH2023049266</v>
          </cell>
          <cell r="C288" t="str">
            <v>鸡精调味料</v>
          </cell>
          <cell r="D288" t="str">
            <v>谷氨酸钠,呈味核苷酸二钠,铅(以Pb计),糖精钠(以糖精计),环己基氨基磺酸钠(以环己基氨基磺酸计),菌落总数,大肠菌群</v>
          </cell>
          <cell r="E288">
            <v>7</v>
          </cell>
          <cell r="F288" t="str">
            <v>/</v>
          </cell>
          <cell r="G288" t="str">
            <v>合格</v>
          </cell>
          <cell r="H288" t="str">
            <v>GB 2760-2014《食品安全国家标准 食品添加剂使用标准》,GB 2762-2017《食品安全国家标准 食品中污染物限量》,SB/T 10371-2003《鸡精调味料》</v>
          </cell>
          <cell r="I288" t="str">
            <v>调味品</v>
          </cell>
          <cell r="J288" t="str">
            <v>调味料</v>
          </cell>
          <cell r="K288" t="str">
            <v>固体复合调味料</v>
          </cell>
          <cell r="L288" t="str">
            <v>鸡粉、鸡精调味料</v>
          </cell>
          <cell r="M288" t="str">
            <v>皇厨</v>
          </cell>
          <cell r="N288" t="str">
            <v>200克/袋</v>
          </cell>
          <cell r="O288" t="str">
            <v>普通食品</v>
          </cell>
          <cell r="P288" t="str">
            <v>外购</v>
          </cell>
          <cell r="Q288" t="str">
            <v>工业加工食品</v>
          </cell>
          <cell r="R288" t="str">
            <v>SB/T10371</v>
          </cell>
          <cell r="S288" t="str">
            <v>(生产)2022-12-06</v>
          </cell>
          <cell r="T288" t="str">
            <v>/</v>
          </cell>
          <cell r="U288" t="str">
            <v>否</v>
          </cell>
          <cell r="V288" t="str">
            <v>中国</v>
          </cell>
          <cell r="W288" t="str">
            <v>十八个月</v>
          </cell>
          <cell r="X288" t="str">
            <v>常规抽样</v>
          </cell>
          <cell r="Y288" t="str">
            <v>非无菌采样</v>
          </cell>
          <cell r="Z288" t="str">
            <v>避光,其他</v>
          </cell>
          <cell r="AA288" t="str">
            <v>/</v>
          </cell>
          <cell r="AB288" t="str">
            <v>预包装</v>
          </cell>
          <cell r="AC288" t="str">
            <v>9袋</v>
          </cell>
          <cell r="AD288" t="str">
            <v>9</v>
          </cell>
          <cell r="AE288" t="str">
            <v>袋</v>
          </cell>
          <cell r="AF288" t="str">
            <v>8.8元</v>
          </cell>
          <cell r="AG288" t="str">
            <v>8.8</v>
          </cell>
          <cell r="AH288" t="str">
            <v>元</v>
          </cell>
          <cell r="AI288" t="str">
            <v>6</v>
          </cell>
          <cell r="AJ288">
            <v>52.8</v>
          </cell>
          <cell r="AK288" t="str">
            <v>袋</v>
          </cell>
          <cell r="AL288" t="str">
            <v>3</v>
          </cell>
          <cell r="AM288" t="str">
            <v>3</v>
          </cell>
          <cell r="AN288" t="str">
            <v/>
          </cell>
          <cell r="AO288" t="str">
            <v>备样存放于承检机构。被抽样单位法人因有事未在现场，现授权给超市负责人：许岩，代表超市签字。</v>
          </cell>
          <cell r="AP288" t="str">
            <v>SH2023049266</v>
          </cell>
          <cell r="AQ288" t="str">
            <v>DBJ23320700275244363</v>
          </cell>
          <cell r="AR288" t="str">
            <v>连云港市市场监督管理局</v>
          </cell>
          <cell r="AS288" t="str">
            <v>监督抽检</v>
          </cell>
          <cell r="AT288" t="str">
            <v>抽检监测（市级本级）</v>
          </cell>
          <cell r="AU288" t="str">
            <v>2023年江苏连云港第三季度食品安全监督抽检</v>
          </cell>
          <cell r="AV288" t="str">
            <v>流通</v>
          </cell>
          <cell r="AW288" t="str">
            <v>超市</v>
          </cell>
          <cell r="AX288" t="str">
            <v>东海县鲜彰超市</v>
          </cell>
          <cell r="AY288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88" t="str">
            <v>江苏</v>
          </cell>
          <cell r="BA288" t="str">
            <v>连云港</v>
          </cell>
          <cell r="BB288" t="str">
            <v>东海</v>
          </cell>
          <cell r="BC288" t="str">
            <v/>
          </cell>
          <cell r="BD288" t="str">
            <v>92320722MA7DEF0X9F</v>
          </cell>
          <cell r="BE288" t="str">
            <v>经营许可证</v>
          </cell>
          <cell r="BF288" t="str">
            <v>JY13207220214915</v>
          </cell>
          <cell r="BG288" t="str">
            <v>张相连</v>
          </cell>
          <cell r="BH288" t="str">
            <v>许岩</v>
          </cell>
          <cell r="BI288" t="str">
            <v>江苏/连云港/东海</v>
          </cell>
          <cell r="BJ288" t="str">
            <v>15195389397</v>
          </cell>
          <cell r="BK288" t="str">
            <v/>
          </cell>
          <cell r="BL288" t="str">
            <v>安徽皇厨食品有限公司</v>
          </cell>
          <cell r="BM288" t="str">
            <v>安徽省宣城市郎溪县梅渚镇大梁开发区</v>
          </cell>
        </row>
        <row r="289">
          <cell r="A289" t="str">
            <v>DBJ23320700275244364</v>
          </cell>
          <cell r="B289" t="str">
            <v>SH2023049267</v>
          </cell>
          <cell r="C289" t="str">
            <v>重庆火锅底料</v>
          </cell>
          <cell r="D289" t="str">
            <v>铅(以Pb计),那可丁,可待因,吗啡,罂粟碱,苯甲酸,山梨酸,脱氢乙酸,防腐剂混合使用时各自用量占其最大使用量的比例之和</v>
          </cell>
          <cell r="E289">
            <v>9</v>
          </cell>
          <cell r="F289" t="str">
            <v>/</v>
          </cell>
          <cell r="G289" t="str">
            <v>合格</v>
          </cell>
          <cell r="H289" t="str">
            <v>GB 2760-2014《食品安全国家标准 食品添加剂使用标准》,GB 2762-2017《食品安全国家标准 食品中污染物限量》,整顿办函[2011]1号《食品中可能违法添加的非食用物质和易滥用的食品添加剂品种名单(第五批)》</v>
          </cell>
          <cell r="I289" t="str">
            <v>调味品</v>
          </cell>
          <cell r="J289" t="str">
            <v>调味料</v>
          </cell>
          <cell r="K289" t="str">
            <v>半固体复合调味料</v>
          </cell>
          <cell r="L289" t="str">
            <v>火锅底料、麻辣烫底料</v>
          </cell>
          <cell r="M289" t="str">
            <v>齐齐餐饮及图形商标</v>
          </cell>
          <cell r="N289" t="str">
            <v>200克/袋</v>
          </cell>
          <cell r="O289" t="str">
            <v>普通食品</v>
          </cell>
          <cell r="P289" t="str">
            <v>外购</v>
          </cell>
          <cell r="Q289" t="str">
            <v>工业加工食品</v>
          </cell>
          <cell r="R289" t="str">
            <v>DBS50/022</v>
          </cell>
          <cell r="S289" t="str">
            <v>(生产)2022-08-17</v>
          </cell>
          <cell r="T289" t="str">
            <v>/</v>
          </cell>
          <cell r="U289" t="str">
            <v>否</v>
          </cell>
          <cell r="V289" t="str">
            <v>中国</v>
          </cell>
          <cell r="W289" t="str">
            <v>18个月</v>
          </cell>
          <cell r="X289" t="str">
            <v>常规抽样</v>
          </cell>
          <cell r="Y289" t="str">
            <v>非无菌采样</v>
          </cell>
          <cell r="Z289" t="str">
            <v>阴凉,通风</v>
          </cell>
          <cell r="AA289" t="str">
            <v>/</v>
          </cell>
          <cell r="AB289" t="str">
            <v>预包装</v>
          </cell>
          <cell r="AC289" t="str">
            <v>9袋</v>
          </cell>
          <cell r="AD289" t="str">
            <v>9</v>
          </cell>
          <cell r="AE289" t="str">
            <v>袋</v>
          </cell>
          <cell r="AF289" t="str">
            <v>16.9元</v>
          </cell>
          <cell r="AG289" t="str">
            <v>16.9</v>
          </cell>
          <cell r="AH289" t="str">
            <v>元</v>
          </cell>
          <cell r="AI289" t="str">
            <v>6</v>
          </cell>
          <cell r="AJ289">
            <v>101.4</v>
          </cell>
          <cell r="AK289" t="str">
            <v>袋</v>
          </cell>
          <cell r="AL289" t="str">
            <v>3</v>
          </cell>
          <cell r="AM289" t="str">
            <v>3</v>
          </cell>
          <cell r="AN289" t="str">
            <v/>
          </cell>
          <cell r="AO289" t="str">
            <v>备样存放于承检机构。被抽样单位法人因有事未在现场，现授权给超市负责人：许岩，代表超市签字。</v>
          </cell>
          <cell r="AP289" t="str">
            <v>SH2023049267</v>
          </cell>
          <cell r="AQ289" t="str">
            <v>DBJ23320700275244364</v>
          </cell>
          <cell r="AR289" t="str">
            <v>连云港市市场监督管理局</v>
          </cell>
          <cell r="AS289" t="str">
            <v>监督抽检</v>
          </cell>
          <cell r="AT289" t="str">
            <v>抽检监测（市级本级）</v>
          </cell>
          <cell r="AU289" t="str">
            <v>2023年江苏连云港第三季度食品安全监督抽检</v>
          </cell>
          <cell r="AV289" t="str">
            <v>流通</v>
          </cell>
          <cell r="AW289" t="str">
            <v>超市</v>
          </cell>
          <cell r="AX289" t="str">
            <v>东海县鲜彰超市</v>
          </cell>
          <cell r="AY289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89" t="str">
            <v>江苏</v>
          </cell>
          <cell r="BA289" t="str">
            <v>连云港</v>
          </cell>
          <cell r="BB289" t="str">
            <v>东海</v>
          </cell>
          <cell r="BC289" t="str">
            <v/>
          </cell>
          <cell r="BD289" t="str">
            <v>92320722MA7DEF0X9F</v>
          </cell>
          <cell r="BE289" t="str">
            <v>经营许可证</v>
          </cell>
          <cell r="BF289" t="str">
            <v>JY13207220214915</v>
          </cell>
          <cell r="BG289" t="str">
            <v>张相连</v>
          </cell>
          <cell r="BH289" t="str">
            <v>许岩</v>
          </cell>
          <cell r="BI289" t="str">
            <v>江苏/连云港/东海</v>
          </cell>
          <cell r="BJ289" t="str">
            <v>15195389397</v>
          </cell>
          <cell r="BK289" t="str">
            <v/>
          </cell>
          <cell r="BL289" t="str">
            <v>重庆市齐齐真味食品有限公司</v>
          </cell>
          <cell r="BM289" t="str">
            <v>重庆市沙坪坝区歌乐山镇金刚村廖家店112号</v>
          </cell>
        </row>
        <row r="290">
          <cell r="A290" t="str">
            <v>DBJ23320700275244365</v>
          </cell>
          <cell r="B290" t="str">
            <v>SH2023049268</v>
          </cell>
          <cell r="C290" t="str">
            <v>辣棒（调味面制品）</v>
          </cell>
          <cell r="D290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290">
            <v>12</v>
          </cell>
          <cell r="F290" t="str">
            <v>/</v>
          </cell>
          <cell r="G290" t="str">
            <v>合格</v>
          </cell>
          <cell r="H290" t="str">
            <v>GB 2760-2014《食品安全国家标准 食品添加剂使用标准》,GB 29921-2021《食品安全国家标准 预包装食品中致病菌限量》,产品明示标准和质量要求</v>
          </cell>
          <cell r="I290" t="str">
            <v>方便食品</v>
          </cell>
          <cell r="J290" t="str">
            <v>方便食品</v>
          </cell>
          <cell r="K290" t="str">
            <v>调味面制品</v>
          </cell>
          <cell r="L290" t="str">
            <v>调味面制品</v>
          </cell>
          <cell r="M290" t="str">
            <v>双仔及图形商标</v>
          </cell>
          <cell r="N290" t="str">
            <v>散装称重</v>
          </cell>
          <cell r="O290" t="str">
            <v>普通食品</v>
          </cell>
          <cell r="P290" t="str">
            <v>外购</v>
          </cell>
          <cell r="Q290" t="str">
            <v>工业加工食品</v>
          </cell>
          <cell r="R290" t="str">
            <v>Q/YPSZ0001S</v>
          </cell>
          <cell r="S290" t="str">
            <v>(生产)2023-06-11</v>
          </cell>
          <cell r="T290" t="str">
            <v>/</v>
          </cell>
          <cell r="U290" t="str">
            <v>否</v>
          </cell>
          <cell r="V290" t="str">
            <v>中国</v>
          </cell>
          <cell r="W290" t="str">
            <v>150天</v>
          </cell>
          <cell r="X290" t="str">
            <v>常规抽样</v>
          </cell>
          <cell r="Y290" t="str">
            <v>非无菌采样</v>
          </cell>
          <cell r="Z290" t="str">
            <v>阴凉,通风,干燥,其他</v>
          </cell>
          <cell r="AA290" t="str">
            <v>/</v>
          </cell>
          <cell r="AB290" t="str">
            <v>非定量包装</v>
          </cell>
          <cell r="AC290" t="str">
            <v>2.8kg</v>
          </cell>
          <cell r="AD290" t="str">
            <v>2.8</v>
          </cell>
          <cell r="AE290" t="str">
            <v>kg</v>
          </cell>
          <cell r="AF290" t="str">
            <v>31.8元</v>
          </cell>
          <cell r="AG290" t="str">
            <v>31.8</v>
          </cell>
          <cell r="AH290" t="str">
            <v>元</v>
          </cell>
          <cell r="AI290" t="str">
            <v>2.14</v>
          </cell>
          <cell r="AJ290">
            <v>68.052</v>
          </cell>
          <cell r="AK290" t="str">
            <v>kg</v>
          </cell>
          <cell r="AL290" t="str">
            <v>0.57</v>
          </cell>
          <cell r="AM290" t="str">
            <v>0.57</v>
          </cell>
          <cell r="AN290" t="str">
            <v/>
          </cell>
          <cell r="AO290" t="str">
            <v>备样存放于承检机构。被抽样单位法人因有事未在现场，现授权给超市负责人：许岩，代表超市签字。</v>
          </cell>
          <cell r="AP290" t="str">
            <v>SH2023049268</v>
          </cell>
          <cell r="AQ290" t="str">
            <v>DBJ23320700275244365</v>
          </cell>
          <cell r="AR290" t="str">
            <v>连云港市市场监督管理局</v>
          </cell>
          <cell r="AS290" t="str">
            <v>监督抽检</v>
          </cell>
          <cell r="AT290" t="str">
            <v>抽检监测（市级本级）</v>
          </cell>
          <cell r="AU290" t="str">
            <v>2023年江苏连云港第三季度食品安全监督抽检</v>
          </cell>
          <cell r="AV290" t="str">
            <v>流通</v>
          </cell>
          <cell r="AW290" t="str">
            <v>超市</v>
          </cell>
          <cell r="AX290" t="str">
            <v>东海县鲜彰超市</v>
          </cell>
          <cell r="AY290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0" t="str">
            <v>江苏</v>
          </cell>
          <cell r="BA290" t="str">
            <v>连云港</v>
          </cell>
          <cell r="BB290" t="str">
            <v>东海</v>
          </cell>
          <cell r="BC290" t="str">
            <v/>
          </cell>
          <cell r="BD290" t="str">
            <v>92320722MA7DEF0X9F</v>
          </cell>
          <cell r="BE290" t="str">
            <v>经营许可证</v>
          </cell>
          <cell r="BF290" t="str">
            <v>JY13207220214915</v>
          </cell>
          <cell r="BG290" t="str">
            <v>张相连</v>
          </cell>
          <cell r="BH290" t="str">
            <v>许岩</v>
          </cell>
          <cell r="BI290" t="str">
            <v>江苏/连云港/东海</v>
          </cell>
          <cell r="BJ290" t="str">
            <v>15195389397</v>
          </cell>
          <cell r="BK290" t="str">
            <v/>
          </cell>
          <cell r="BL290" t="str">
            <v>湖南省双仔食品有限公司</v>
          </cell>
          <cell r="BM290" t="str">
            <v>湖南省平江县三市镇食品工业园平江县长寿镇湖坪村</v>
          </cell>
        </row>
        <row r="291">
          <cell r="A291" t="str">
            <v>DBJ23320700275244366</v>
          </cell>
          <cell r="B291" t="str">
            <v>SH2023049269</v>
          </cell>
          <cell r="C291" t="str">
            <v>五谷杂粮（调味面制品）</v>
          </cell>
          <cell r="D291" t="str">
            <v>酸价(以脂肪计),过氧化值(以脂肪计),苯甲酸及其钠盐（以苯甲酸计）,山梨酸及其钾盐（以山梨酸计）,脱氢乙酸及其钠盐（以脱氢乙酸计）,糖精钠(以糖精计),三氯蔗糖,菌落总数,大肠菌群,霉菌,沙门氏菌,金黄色葡萄球菌</v>
          </cell>
          <cell r="E291">
            <v>12</v>
          </cell>
          <cell r="F291" t="str">
            <v>/</v>
          </cell>
          <cell r="G291" t="str">
            <v>合格</v>
          </cell>
          <cell r="H291" t="str">
            <v>GB 2760-2014《食品安全国家标准 食品添加剂使用标准》,GB 29921-2021《食品安全国家标准 预包装食品中致病菌限量》,产品明示标准和质量要求</v>
          </cell>
          <cell r="I291" t="str">
            <v>方便食品</v>
          </cell>
          <cell r="J291" t="str">
            <v>方便食品</v>
          </cell>
          <cell r="K291" t="str">
            <v>调味面制品</v>
          </cell>
          <cell r="L291" t="str">
            <v>调味面制品</v>
          </cell>
          <cell r="M291" t="str">
            <v>佳龙</v>
          </cell>
          <cell r="N291" t="str">
            <v>散装称重</v>
          </cell>
          <cell r="O291" t="str">
            <v>普通食品</v>
          </cell>
          <cell r="P291" t="str">
            <v>外购</v>
          </cell>
          <cell r="Q291" t="str">
            <v>工业加工食品</v>
          </cell>
          <cell r="R291" t="str">
            <v>Q/ZZJL0001S</v>
          </cell>
          <cell r="S291" t="str">
            <v>(生产)2023-05-25</v>
          </cell>
          <cell r="T291" t="str">
            <v>/</v>
          </cell>
          <cell r="U291" t="str">
            <v>否</v>
          </cell>
          <cell r="V291" t="str">
            <v>中国</v>
          </cell>
          <cell r="W291" t="str">
            <v>180天</v>
          </cell>
          <cell r="X291" t="str">
            <v>常规抽样</v>
          </cell>
          <cell r="Y291" t="str">
            <v>非无菌采样</v>
          </cell>
          <cell r="Z291" t="str">
            <v>避光,阴凉</v>
          </cell>
          <cell r="AA291" t="str">
            <v>/</v>
          </cell>
          <cell r="AB291" t="str">
            <v>非定量包装</v>
          </cell>
          <cell r="AC291" t="str">
            <v>2.7kg</v>
          </cell>
          <cell r="AD291" t="str">
            <v>2.7</v>
          </cell>
          <cell r="AE291" t="str">
            <v>kg</v>
          </cell>
          <cell r="AF291" t="str">
            <v>31.8元</v>
          </cell>
          <cell r="AG291" t="str">
            <v>31.8</v>
          </cell>
          <cell r="AH291" t="str">
            <v>元</v>
          </cell>
          <cell r="AI291" t="str">
            <v>2.126</v>
          </cell>
          <cell r="AJ291">
            <v>67.6068</v>
          </cell>
          <cell r="AK291" t="str">
            <v>kg</v>
          </cell>
          <cell r="AL291" t="str">
            <v>0.59</v>
          </cell>
          <cell r="AM291" t="str">
            <v>0.59</v>
          </cell>
          <cell r="AN291" t="str">
            <v/>
          </cell>
          <cell r="AO291" t="str">
            <v>备样存放于承检机构。被抽样单位法人因有事未在现场，现授权给超市负责人：许岩，代表超市签字。</v>
          </cell>
          <cell r="AP291" t="str">
            <v>SH2023049269</v>
          </cell>
          <cell r="AQ291" t="str">
            <v>DBJ23320700275244366</v>
          </cell>
          <cell r="AR291" t="str">
            <v>连云港市市场监督管理局</v>
          </cell>
          <cell r="AS291" t="str">
            <v>监督抽检</v>
          </cell>
          <cell r="AT291" t="str">
            <v>抽检监测（市级本级）</v>
          </cell>
          <cell r="AU291" t="str">
            <v>2023年江苏连云港第三季度食品安全监督抽检</v>
          </cell>
          <cell r="AV291" t="str">
            <v>流通</v>
          </cell>
          <cell r="AW291" t="str">
            <v>超市</v>
          </cell>
          <cell r="AX291" t="str">
            <v>东海县鲜彰超市</v>
          </cell>
          <cell r="AY291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1" t="str">
            <v>江苏</v>
          </cell>
          <cell r="BA291" t="str">
            <v>连云港</v>
          </cell>
          <cell r="BB291" t="str">
            <v>东海</v>
          </cell>
          <cell r="BC291" t="str">
            <v/>
          </cell>
          <cell r="BD291" t="str">
            <v>92320722MA7DEF0X9F</v>
          </cell>
          <cell r="BE291" t="str">
            <v>经营许可证</v>
          </cell>
          <cell r="BF291" t="str">
            <v>JY13207220214915</v>
          </cell>
          <cell r="BG291" t="str">
            <v>张相连</v>
          </cell>
          <cell r="BH291" t="str">
            <v>许岩</v>
          </cell>
          <cell r="BI291" t="str">
            <v>江苏/连云港/东海</v>
          </cell>
          <cell r="BJ291" t="str">
            <v>15195389397</v>
          </cell>
          <cell r="BK291" t="str">
            <v/>
          </cell>
          <cell r="BL291" t="str">
            <v>郑州佳龙食品有限公司</v>
          </cell>
          <cell r="BM291" t="str">
            <v>新郑市薛店镇食品工业园薛店大道南段</v>
          </cell>
        </row>
        <row r="292">
          <cell r="A292" t="str">
            <v>DBJ23320700275244367</v>
          </cell>
          <cell r="B292" t="str">
            <v>SH2023049270</v>
          </cell>
          <cell r="C292" t="str">
            <v>绵白糖</v>
          </cell>
          <cell r="D292" t="str">
            <v>二氧化硫残留量,螨</v>
          </cell>
          <cell r="E292">
            <v>2</v>
          </cell>
          <cell r="F292" t="str">
            <v>/</v>
          </cell>
          <cell r="G292" t="str">
            <v>合格</v>
          </cell>
          <cell r="H292" t="str">
            <v>GB 13104-2014《食品安全国家标准 食糖》,GB 2760-2014《食品安全国家标准 食品添加剂使用标准》</v>
          </cell>
          <cell r="I292" t="str">
            <v>食糖</v>
          </cell>
          <cell r="J292" t="str">
            <v>食糖</v>
          </cell>
          <cell r="K292" t="str">
            <v>食糖</v>
          </cell>
          <cell r="L292" t="str">
            <v>绵白糖</v>
          </cell>
          <cell r="M292" t="str">
            <v>徽展及图形商标</v>
          </cell>
          <cell r="N292" t="str">
            <v>302克/袋</v>
          </cell>
          <cell r="O292" t="str">
            <v>普通食品</v>
          </cell>
          <cell r="P292" t="str">
            <v>外购</v>
          </cell>
          <cell r="Q292" t="str">
            <v>工业加工食品</v>
          </cell>
          <cell r="R292" t="str">
            <v>GB13104</v>
          </cell>
          <cell r="S292" t="str">
            <v>(生产)2023-05-02</v>
          </cell>
          <cell r="T292" t="str">
            <v>/</v>
          </cell>
          <cell r="U292" t="str">
            <v>否</v>
          </cell>
          <cell r="V292" t="str">
            <v>中国</v>
          </cell>
          <cell r="W292" t="str">
            <v>18个月</v>
          </cell>
          <cell r="X292" t="str">
            <v>常规抽样</v>
          </cell>
          <cell r="Y292" t="str">
            <v>非无菌采样</v>
          </cell>
          <cell r="Z292" t="str">
            <v>常温,阴凉,通风,干燥,其他</v>
          </cell>
          <cell r="AA292" t="str">
            <v>/</v>
          </cell>
          <cell r="AB292" t="str">
            <v>预包装</v>
          </cell>
          <cell r="AC292" t="str">
            <v>8袋</v>
          </cell>
          <cell r="AD292" t="str">
            <v>8</v>
          </cell>
          <cell r="AE292" t="str">
            <v>袋</v>
          </cell>
          <cell r="AF292" t="str">
            <v>4.8元</v>
          </cell>
          <cell r="AG292" t="str">
            <v>4.8</v>
          </cell>
          <cell r="AH292" t="str">
            <v>元</v>
          </cell>
          <cell r="AI292" t="str">
            <v>7</v>
          </cell>
          <cell r="AJ292">
            <v>33.6</v>
          </cell>
          <cell r="AK292" t="str">
            <v>袋</v>
          </cell>
          <cell r="AL292" t="str">
            <v>3</v>
          </cell>
          <cell r="AM292" t="str">
            <v>3</v>
          </cell>
          <cell r="AN292" t="str">
            <v/>
          </cell>
          <cell r="AO292" t="str">
            <v>备样存放于承检机构。被抽样单位法人因有事未在现场，现授权给超市负责人：许岩，代表超市签字。</v>
          </cell>
          <cell r="AP292" t="str">
            <v>SH2023049270</v>
          </cell>
          <cell r="AQ292" t="str">
            <v>DBJ23320700275244367</v>
          </cell>
          <cell r="AR292" t="str">
            <v>连云港市市场监督管理局</v>
          </cell>
          <cell r="AS292" t="str">
            <v>监督抽检</v>
          </cell>
          <cell r="AT292" t="str">
            <v>抽检监测（市级本级）</v>
          </cell>
          <cell r="AU292" t="str">
            <v>2023年江苏连云港第三季度食品安全监督抽检</v>
          </cell>
          <cell r="AV292" t="str">
            <v>流通</v>
          </cell>
          <cell r="AW292" t="str">
            <v>超市</v>
          </cell>
          <cell r="AX292" t="str">
            <v>东海县鲜彰超市</v>
          </cell>
          <cell r="AY292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2" t="str">
            <v>江苏</v>
          </cell>
          <cell r="BA292" t="str">
            <v>连云港</v>
          </cell>
          <cell r="BB292" t="str">
            <v>东海</v>
          </cell>
          <cell r="BC292" t="str">
            <v/>
          </cell>
          <cell r="BD292" t="str">
            <v>92320722MA7DEF0X9F</v>
          </cell>
          <cell r="BE292" t="str">
            <v>经营许可证</v>
          </cell>
          <cell r="BF292" t="str">
            <v>JY13207220214915</v>
          </cell>
          <cell r="BG292" t="str">
            <v>张相连</v>
          </cell>
          <cell r="BH292" t="str">
            <v>许岩</v>
          </cell>
          <cell r="BI292" t="str">
            <v>江苏/连云港/东海</v>
          </cell>
          <cell r="BJ292" t="str">
            <v>15195389397</v>
          </cell>
          <cell r="BK292" t="str">
            <v/>
          </cell>
          <cell r="BL292" t="str">
            <v>安徽省来发食品贸易有限公司</v>
          </cell>
          <cell r="BM292" t="str">
            <v>安徽合肥市瑶海区大店工业园</v>
          </cell>
        </row>
        <row r="293">
          <cell r="A293" t="str">
            <v>DBJ23320700275244368</v>
          </cell>
          <cell r="B293" t="str">
            <v>SH2023049271</v>
          </cell>
          <cell r="C293" t="str">
            <v>纯正红糖（分装）</v>
          </cell>
          <cell r="D293" t="str">
            <v>总糖分(蔗糖分+还原糖分),不溶于水杂质,干燥失重,二氧化硫残留量,螨</v>
          </cell>
          <cell r="E293">
            <v>5</v>
          </cell>
          <cell r="F293" t="str">
            <v>/</v>
          </cell>
          <cell r="G293" t="str">
            <v>合格</v>
          </cell>
          <cell r="H293" t="str">
            <v>GB 13104-2014《食品安全国家标准 食糖》,GB 2760-2014《食品安全国家标准 食品添加剂使用标准》,GB/T 35885-2018《红糖》</v>
          </cell>
          <cell r="I293" t="str">
            <v>食糖</v>
          </cell>
          <cell r="J293" t="str">
            <v>食糖</v>
          </cell>
          <cell r="K293" t="str">
            <v>食糖</v>
          </cell>
          <cell r="L293" t="str">
            <v>红糖</v>
          </cell>
          <cell r="M293" t="str">
            <v>千庄及图形商标</v>
          </cell>
          <cell r="N293" t="str">
            <v>300克/袋</v>
          </cell>
          <cell r="O293" t="str">
            <v>普通食品</v>
          </cell>
          <cell r="P293" t="str">
            <v>加工/自制</v>
          </cell>
          <cell r="Q293" t="str">
            <v>工业加工食品</v>
          </cell>
          <cell r="R293" t="str">
            <v>GB/T35885</v>
          </cell>
          <cell r="S293" t="str">
            <v>(生产)2023-01-01</v>
          </cell>
          <cell r="T293" t="str">
            <v>一级</v>
          </cell>
          <cell r="U293" t="str">
            <v>否</v>
          </cell>
          <cell r="V293" t="str">
            <v>中国</v>
          </cell>
          <cell r="W293" t="str">
            <v>24个月</v>
          </cell>
          <cell r="X293" t="str">
            <v>常规抽样</v>
          </cell>
          <cell r="Y293" t="str">
            <v>非无菌采样</v>
          </cell>
          <cell r="Z293" t="str">
            <v>阴凉,通风,干燥</v>
          </cell>
          <cell r="AA293" t="str">
            <v>/</v>
          </cell>
          <cell r="AB293" t="str">
            <v>预包装</v>
          </cell>
          <cell r="AC293" t="str">
            <v>9袋</v>
          </cell>
          <cell r="AD293" t="str">
            <v>9</v>
          </cell>
          <cell r="AE293" t="str">
            <v>袋</v>
          </cell>
          <cell r="AF293" t="str">
            <v>7.9元</v>
          </cell>
          <cell r="AG293" t="str">
            <v>7.9</v>
          </cell>
          <cell r="AH293" t="str">
            <v>元</v>
          </cell>
          <cell r="AI293" t="str">
            <v>7</v>
          </cell>
          <cell r="AJ293">
            <v>55.3</v>
          </cell>
          <cell r="AK293" t="str">
            <v>袋</v>
          </cell>
          <cell r="AL293" t="str">
            <v>3</v>
          </cell>
          <cell r="AM293" t="str">
            <v>3</v>
          </cell>
          <cell r="AN293" t="str">
            <v/>
          </cell>
          <cell r="AO293" t="str">
            <v>备样存放于承检机构。被抽样单位法人因有事未在现场，现授权给超市负责人：许岩，代表超市签字。</v>
          </cell>
          <cell r="AP293" t="str">
            <v>SH2023049271</v>
          </cell>
          <cell r="AQ293" t="str">
            <v>DBJ23320700275244368</v>
          </cell>
          <cell r="AR293" t="str">
            <v>连云港市市场监督管理局</v>
          </cell>
          <cell r="AS293" t="str">
            <v>监督抽检</v>
          </cell>
          <cell r="AT293" t="str">
            <v>抽检监测（市级本级）</v>
          </cell>
          <cell r="AU293" t="str">
            <v>2023年江苏连云港第三季度食品安全监督抽检</v>
          </cell>
          <cell r="AV293" t="str">
            <v>流通</v>
          </cell>
          <cell r="AW293" t="str">
            <v>超市</v>
          </cell>
          <cell r="AX293" t="str">
            <v>东海县鲜彰超市</v>
          </cell>
          <cell r="AY293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3" t="str">
            <v>江苏</v>
          </cell>
          <cell r="BA293" t="str">
            <v>连云港</v>
          </cell>
          <cell r="BB293" t="str">
            <v>东海</v>
          </cell>
          <cell r="BC293" t="str">
            <v/>
          </cell>
          <cell r="BD293" t="str">
            <v>92320722MA7DEF0X9F</v>
          </cell>
          <cell r="BE293" t="str">
            <v>经营许可证</v>
          </cell>
          <cell r="BF293" t="str">
            <v>JY13207220214915</v>
          </cell>
          <cell r="BG293" t="str">
            <v>张相连</v>
          </cell>
          <cell r="BH293" t="str">
            <v>许岩</v>
          </cell>
          <cell r="BI293" t="str">
            <v>江苏/连云港/东海</v>
          </cell>
          <cell r="BJ293" t="str">
            <v>15195389397</v>
          </cell>
          <cell r="BK293" t="str">
            <v/>
          </cell>
          <cell r="BL293" t="str">
            <v>山东谷乐食品有限公司</v>
          </cell>
          <cell r="BM293" t="str">
            <v>山东省临沂市经济技术开发区联邦路北段</v>
          </cell>
        </row>
        <row r="294">
          <cell r="A294" t="str">
            <v>DBJ23320700275244369</v>
          </cell>
          <cell r="B294" t="str">
            <v>SH2023049272</v>
          </cell>
          <cell r="C294" t="str">
            <v>麻辣味豆干（非发酵性豆制品）</v>
          </cell>
          <cell r="D294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94">
            <v>11</v>
          </cell>
          <cell r="F294" t="str">
            <v>/</v>
          </cell>
          <cell r="G294" t="str">
            <v>合格</v>
          </cell>
          <cell r="H294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94" t="str">
            <v>豆制品</v>
          </cell>
          <cell r="J294" t="str">
            <v>豆制品</v>
          </cell>
          <cell r="K294" t="str">
            <v>非发酵性豆制品</v>
          </cell>
          <cell r="L294" t="str">
            <v>豆干、豆腐、豆皮等</v>
          </cell>
          <cell r="M294" t="str">
            <v>嘉宝</v>
          </cell>
          <cell r="N294" t="str">
            <v>计量称重</v>
          </cell>
          <cell r="O294" t="str">
            <v>普通食品</v>
          </cell>
          <cell r="P294" t="str">
            <v>外购</v>
          </cell>
          <cell r="Q294" t="str">
            <v>工业加工食品</v>
          </cell>
          <cell r="R294" t="str">
            <v>GB2712</v>
          </cell>
          <cell r="S294" t="str">
            <v>(生产)2023-06-18</v>
          </cell>
          <cell r="T294" t="str">
            <v>/</v>
          </cell>
          <cell r="U294" t="str">
            <v>否</v>
          </cell>
          <cell r="V294" t="str">
            <v>中国</v>
          </cell>
          <cell r="W294" t="str">
            <v>常温下9个月</v>
          </cell>
          <cell r="X294" t="str">
            <v>常规抽样</v>
          </cell>
          <cell r="Y294" t="str">
            <v>非无菌采样</v>
          </cell>
          <cell r="Z294" t="str">
            <v>常温,避光</v>
          </cell>
          <cell r="AA294" t="str">
            <v>/</v>
          </cell>
          <cell r="AB294" t="str">
            <v>非定量包装</v>
          </cell>
          <cell r="AC294" t="str">
            <v>2.4kg</v>
          </cell>
          <cell r="AD294" t="str">
            <v>2.4</v>
          </cell>
          <cell r="AE294" t="str">
            <v>kg</v>
          </cell>
          <cell r="AF294" t="str">
            <v>31.8元</v>
          </cell>
          <cell r="AG294" t="str">
            <v>31.8</v>
          </cell>
          <cell r="AH294" t="str">
            <v>元</v>
          </cell>
          <cell r="AI294" t="str">
            <v>1.708</v>
          </cell>
          <cell r="AJ294">
            <v>54.3144</v>
          </cell>
          <cell r="AK294" t="str">
            <v>kg</v>
          </cell>
          <cell r="AL294" t="str">
            <v>0.52</v>
          </cell>
          <cell r="AM294" t="str">
            <v>0.52</v>
          </cell>
          <cell r="AN294" t="str">
            <v/>
          </cell>
          <cell r="AO294" t="str">
            <v>备样存放于承检机构。被抽样单位法人因有事未在现场，现授权给超市负责人：许岩，代表超市签字。</v>
          </cell>
          <cell r="AP294" t="str">
            <v>SH2023049272</v>
          </cell>
          <cell r="AQ294" t="str">
            <v>DBJ23320700275244369</v>
          </cell>
          <cell r="AR294" t="str">
            <v>连云港市市场监督管理局</v>
          </cell>
          <cell r="AS294" t="str">
            <v>监督抽检</v>
          </cell>
          <cell r="AT294" t="str">
            <v>抽检监测（市级本级）</v>
          </cell>
          <cell r="AU294" t="str">
            <v>2023年江苏连云港第三季度食品安全监督抽检</v>
          </cell>
          <cell r="AV294" t="str">
            <v>流通</v>
          </cell>
          <cell r="AW294" t="str">
            <v>超市</v>
          </cell>
          <cell r="AX294" t="str">
            <v>东海县鲜彰超市</v>
          </cell>
          <cell r="AY294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4" t="str">
            <v>江苏</v>
          </cell>
          <cell r="BA294" t="str">
            <v>连云港</v>
          </cell>
          <cell r="BB294" t="str">
            <v>东海</v>
          </cell>
          <cell r="BC294" t="str">
            <v/>
          </cell>
          <cell r="BD294" t="str">
            <v>92320722MA7DEF0X9F</v>
          </cell>
          <cell r="BE294" t="str">
            <v>经营许可证</v>
          </cell>
          <cell r="BF294" t="str">
            <v>JY13207220214915</v>
          </cell>
          <cell r="BG294" t="str">
            <v>张相连</v>
          </cell>
          <cell r="BH294" t="str">
            <v>许岩</v>
          </cell>
          <cell r="BI294" t="str">
            <v>江苏/连云港/东海</v>
          </cell>
          <cell r="BJ294" t="str">
            <v>15195389397</v>
          </cell>
          <cell r="BK294" t="str">
            <v/>
          </cell>
          <cell r="BL294" t="str">
            <v>重庆鑫佳宝食品有限公司</v>
          </cell>
          <cell r="BM294" t="str">
            <v>重庆市铜梁区金龙大道兴铜路1号</v>
          </cell>
        </row>
        <row r="295">
          <cell r="A295" t="str">
            <v>DBJ23320700275244370</v>
          </cell>
          <cell r="B295" t="str">
            <v>SH2023049273</v>
          </cell>
          <cell r="C295" t="str">
            <v>好巴食南溪豆干（红烧牛肉味）</v>
          </cell>
          <cell r="D295" t="str">
            <v>铅(以Pb计),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</v>
          </cell>
          <cell r="E295">
            <v>11</v>
          </cell>
          <cell r="F295" t="str">
            <v>/</v>
          </cell>
          <cell r="G295" t="str">
            <v>合格</v>
          </cell>
          <cell r="H295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295" t="str">
            <v>豆制品</v>
          </cell>
          <cell r="J295" t="str">
            <v>豆制品</v>
          </cell>
          <cell r="K295" t="str">
            <v>非发酵性豆制品</v>
          </cell>
          <cell r="L295" t="str">
            <v>豆干、豆腐、豆皮等</v>
          </cell>
          <cell r="M295" t="str">
            <v>好巴食及图形商标</v>
          </cell>
          <cell r="N295" t="str">
            <v>计量称重</v>
          </cell>
          <cell r="O295" t="str">
            <v>普通食品</v>
          </cell>
          <cell r="P295" t="str">
            <v>外购</v>
          </cell>
          <cell r="Q295" t="str">
            <v>工业加工食品</v>
          </cell>
          <cell r="R295" t="str">
            <v>Q/NHJ0001S</v>
          </cell>
          <cell r="S295" t="str">
            <v>(生产)2023-04-04</v>
          </cell>
          <cell r="T295" t="str">
            <v>/</v>
          </cell>
          <cell r="U295" t="str">
            <v>否</v>
          </cell>
          <cell r="V295" t="str">
            <v>中国</v>
          </cell>
          <cell r="W295" t="str">
            <v>270天</v>
          </cell>
          <cell r="X295" t="str">
            <v>常规抽样</v>
          </cell>
          <cell r="Y295" t="str">
            <v>非无菌采样</v>
          </cell>
          <cell r="Z295" t="str">
            <v>避光,阴凉,干燥</v>
          </cell>
          <cell r="AA295" t="str">
            <v>/</v>
          </cell>
          <cell r="AB295" t="str">
            <v>非定量包装</v>
          </cell>
          <cell r="AC295" t="str">
            <v>2.4kg</v>
          </cell>
          <cell r="AD295" t="str">
            <v>2.4</v>
          </cell>
          <cell r="AE295" t="str">
            <v>kg</v>
          </cell>
          <cell r="AF295" t="str">
            <v>39.8元</v>
          </cell>
          <cell r="AG295" t="str">
            <v>39.8</v>
          </cell>
          <cell r="AH295" t="str">
            <v>元</v>
          </cell>
          <cell r="AI295" t="str">
            <v>1.666</v>
          </cell>
          <cell r="AJ295">
            <v>66.3068</v>
          </cell>
          <cell r="AK295" t="str">
            <v>kg</v>
          </cell>
          <cell r="AL295" t="str">
            <v>0.43</v>
          </cell>
          <cell r="AM295" t="str">
            <v>0.43</v>
          </cell>
          <cell r="AN295" t="str">
            <v/>
          </cell>
          <cell r="AO295" t="str">
            <v>备样存放于承检机构。被抽样单位法人因有事未在现场，现授权给超市负责人：许岩，代表超市签字。</v>
          </cell>
          <cell r="AP295" t="str">
            <v>SH2023049273</v>
          </cell>
          <cell r="AQ295" t="str">
            <v>DBJ23320700275244370</v>
          </cell>
          <cell r="AR295" t="str">
            <v>连云港市市场监督管理局</v>
          </cell>
          <cell r="AS295" t="str">
            <v>监督抽检</v>
          </cell>
          <cell r="AT295" t="str">
            <v>抽检监测（市级本级）</v>
          </cell>
          <cell r="AU295" t="str">
            <v>2023年江苏连云港第三季度食品安全监督抽检</v>
          </cell>
          <cell r="AV295" t="str">
            <v>流通</v>
          </cell>
          <cell r="AW295" t="str">
            <v>超市</v>
          </cell>
          <cell r="AX295" t="str">
            <v>东海县鲜彰超市</v>
          </cell>
          <cell r="AY295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5" t="str">
            <v>江苏</v>
          </cell>
          <cell r="BA295" t="str">
            <v>连云港</v>
          </cell>
          <cell r="BB295" t="str">
            <v>东海</v>
          </cell>
          <cell r="BC295" t="str">
            <v/>
          </cell>
          <cell r="BD295" t="str">
            <v>92320722MA7DEF0X9F</v>
          </cell>
          <cell r="BE295" t="str">
            <v>经营许可证</v>
          </cell>
          <cell r="BF295" t="str">
            <v>JY13207220214915</v>
          </cell>
          <cell r="BG295" t="str">
            <v>张相连</v>
          </cell>
          <cell r="BH295" t="str">
            <v>许岩</v>
          </cell>
          <cell r="BI295" t="str">
            <v>江苏/连云港/东海</v>
          </cell>
          <cell r="BJ295" t="str">
            <v>15195389397</v>
          </cell>
          <cell r="BK295" t="str">
            <v/>
          </cell>
          <cell r="BL295" t="str">
            <v>四川南溪徽记食品有限公司</v>
          </cell>
          <cell r="BM295" t="str">
            <v>四川省宜宾市南溪区九龙工业集中区</v>
          </cell>
        </row>
        <row r="296">
          <cell r="A296" t="str">
            <v>DBJ23320700275244371</v>
          </cell>
          <cell r="B296" t="str">
            <v>SH2023049274</v>
          </cell>
          <cell r="C296" t="str">
            <v>迷你薯片（香辣味）</v>
          </cell>
          <cell r="D296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296">
            <v>11</v>
          </cell>
          <cell r="F296" t="str">
            <v>/</v>
          </cell>
          <cell r="G296" t="str">
            <v>合格</v>
          </cell>
          <cell r="H296" t="str">
            <v>GB 2714-2015《食品安全国家标准 酱腌菜》,GB 2760-2014《食品安全国家标准 食品添加剂使用标准》,GB 2762-2017《食品安全国家标准 食品中污染物限量》</v>
          </cell>
          <cell r="I296" t="str">
            <v>蔬菜制品</v>
          </cell>
          <cell r="J296" t="str">
            <v>蔬菜制品</v>
          </cell>
          <cell r="K296" t="str">
            <v>酱腌菜</v>
          </cell>
          <cell r="L296" t="str">
            <v>酱腌菜</v>
          </cell>
          <cell r="M296" t="str">
            <v>万大叔</v>
          </cell>
          <cell r="N296" t="str">
            <v>散装称重</v>
          </cell>
          <cell r="O296" t="str">
            <v>普通食品</v>
          </cell>
          <cell r="P296" t="str">
            <v>外购</v>
          </cell>
          <cell r="Q296" t="str">
            <v>工业加工食品</v>
          </cell>
          <cell r="R296" t="str">
            <v>GB2714</v>
          </cell>
          <cell r="S296" t="str">
            <v>(生产)2023-06-15</v>
          </cell>
          <cell r="T296" t="str">
            <v>/</v>
          </cell>
          <cell r="U296" t="str">
            <v>否</v>
          </cell>
          <cell r="V296" t="str">
            <v>中国</v>
          </cell>
          <cell r="W296" t="str">
            <v>270天（25℃以下）</v>
          </cell>
          <cell r="X296" t="str">
            <v>常规抽样</v>
          </cell>
          <cell r="Y296" t="str">
            <v>非无菌采样</v>
          </cell>
          <cell r="Z296" t="str">
            <v>常温,阴凉,干燥</v>
          </cell>
          <cell r="AA296" t="str">
            <v>/</v>
          </cell>
          <cell r="AB296" t="str">
            <v>非定量包装</v>
          </cell>
          <cell r="AC296" t="str">
            <v>2.4kg</v>
          </cell>
          <cell r="AD296" t="str">
            <v>2.4</v>
          </cell>
          <cell r="AE296" t="str">
            <v>kg</v>
          </cell>
          <cell r="AF296" t="str">
            <v>31.8元</v>
          </cell>
          <cell r="AG296" t="str">
            <v>31.8</v>
          </cell>
          <cell r="AH296" t="str">
            <v>元</v>
          </cell>
          <cell r="AI296" t="str">
            <v>1.828</v>
          </cell>
          <cell r="AJ296">
            <v>58.1304</v>
          </cell>
          <cell r="AK296" t="str">
            <v>kg</v>
          </cell>
          <cell r="AL296" t="str">
            <v>0.72</v>
          </cell>
          <cell r="AM296" t="str">
            <v>0.72</v>
          </cell>
          <cell r="AN296" t="str">
            <v/>
          </cell>
          <cell r="AO296" t="str">
            <v>备样存放于承检机构。被抽样单位法人因有事未在现场，现授权给超市负责人：许岩，代表超市签字。</v>
          </cell>
          <cell r="AP296" t="str">
            <v>SH2023049274</v>
          </cell>
          <cell r="AQ296" t="str">
            <v>DBJ23320700275244371</v>
          </cell>
          <cell r="AR296" t="str">
            <v>连云港市市场监督管理局</v>
          </cell>
          <cell r="AS296" t="str">
            <v>监督抽检</v>
          </cell>
          <cell r="AT296" t="str">
            <v>抽检监测（市级本级）</v>
          </cell>
          <cell r="AU296" t="str">
            <v>2023年江苏连云港第三季度食品安全监督抽检</v>
          </cell>
          <cell r="AV296" t="str">
            <v>流通</v>
          </cell>
          <cell r="AW296" t="str">
            <v>超市</v>
          </cell>
          <cell r="AX296" t="str">
            <v>东海县鲜彰超市</v>
          </cell>
          <cell r="AY296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6" t="str">
            <v>江苏</v>
          </cell>
          <cell r="BA296" t="str">
            <v>连云港</v>
          </cell>
          <cell r="BB296" t="str">
            <v>东海</v>
          </cell>
          <cell r="BC296" t="str">
            <v/>
          </cell>
          <cell r="BD296" t="str">
            <v>92320722MA7DEF0X9F</v>
          </cell>
          <cell r="BE296" t="str">
            <v>经营许可证</v>
          </cell>
          <cell r="BF296" t="str">
            <v>JY13207220214915</v>
          </cell>
          <cell r="BG296" t="str">
            <v>张相连</v>
          </cell>
          <cell r="BH296" t="str">
            <v>许岩</v>
          </cell>
          <cell r="BI296" t="str">
            <v>江苏/连云港/东海</v>
          </cell>
          <cell r="BJ296" t="str">
            <v>15195389397</v>
          </cell>
          <cell r="BK296" t="str">
            <v/>
          </cell>
          <cell r="BL296" t="str">
            <v>湖北豆邦休闲食品有限公司</v>
          </cell>
          <cell r="BM296" t="str">
            <v>湖北省荆门市沙洋经济开发区工业六路</v>
          </cell>
        </row>
        <row r="297">
          <cell r="A297" t="str">
            <v>DBJ23320700275244372</v>
          </cell>
          <cell r="B297" t="str">
            <v>SH2023049275</v>
          </cell>
          <cell r="C297" t="str">
            <v>奥尔良小腿</v>
          </cell>
          <cell r="D297" t="str">
            <v>铅(以Pb计),镉(以Cd计),铬(以Cr计),总砷(以As计),氯霉素,酸性橙Ⅱ,亚硝酸盐(以NaNO₂计),苯甲酸及其钠盐（以苯甲酸计）,山梨酸及其钾盐（以山梨酸计）,脱氢乙酸及其钠盐（以脱氢乙酸计）,纳他霉素,防腐剂混合使用时各自用量占其最大使用量的比例之和,胭脂红,糖精钠(以糖精计),单核细胞增生李斯特氏菌,沙门氏菌,金黄色葡萄球菌</v>
          </cell>
          <cell r="E297">
            <v>17</v>
          </cell>
          <cell r="F297" t="str">
            <v>/</v>
          </cell>
          <cell r="G297" t="str">
            <v>合格</v>
          </cell>
          <cell r="H297" t="str">
            <v>GB 2760-2014《食品安全国家标准 食品添加剂使用标准》,GB 2762-2017《食品安全国家标准 食品中污染物限量》,GB 31607-2021《食品安全国家标准 散装即食食品中致病菌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297" t="str">
            <v>肉制品</v>
          </cell>
          <cell r="J297" t="str">
            <v>熟肉制品</v>
          </cell>
          <cell r="K297" t="str">
            <v>酱卤肉制品</v>
          </cell>
          <cell r="L297" t="str">
            <v>酱卤肉制品</v>
          </cell>
          <cell r="M297" t="str">
            <v>QQYA</v>
          </cell>
          <cell r="N297" t="str">
            <v>散装称重</v>
          </cell>
          <cell r="O297" t="str">
            <v>普通食品</v>
          </cell>
          <cell r="P297" t="str">
            <v>外购</v>
          </cell>
          <cell r="Q297" t="str">
            <v>工业加工食品</v>
          </cell>
          <cell r="R297" t="str">
            <v>GB2726</v>
          </cell>
          <cell r="S297" t="str">
            <v>(生产)2023-04-01</v>
          </cell>
          <cell r="T297" t="str">
            <v>/</v>
          </cell>
          <cell r="U297" t="str">
            <v>否</v>
          </cell>
          <cell r="V297" t="str">
            <v>中国</v>
          </cell>
          <cell r="W297" t="str">
            <v>9个月</v>
          </cell>
          <cell r="X297" t="str">
            <v>常规抽样</v>
          </cell>
          <cell r="Y297" t="str">
            <v>非无菌采样</v>
          </cell>
          <cell r="Z297" t="str">
            <v>阴凉,通风</v>
          </cell>
          <cell r="AA297" t="str">
            <v>/</v>
          </cell>
          <cell r="AB297" t="str">
            <v>非定量包装</v>
          </cell>
          <cell r="AC297" t="str">
            <v>1.9kg</v>
          </cell>
          <cell r="AD297" t="str">
            <v>1.9</v>
          </cell>
          <cell r="AE297" t="str">
            <v>kg</v>
          </cell>
          <cell r="AF297" t="str">
            <v>59.6元</v>
          </cell>
          <cell r="AG297" t="str">
            <v>59.6</v>
          </cell>
          <cell r="AH297" t="str">
            <v>元</v>
          </cell>
          <cell r="AI297" t="str">
            <v>1.47</v>
          </cell>
          <cell r="AJ297">
            <v>87.612</v>
          </cell>
          <cell r="AK297" t="str">
            <v>kg</v>
          </cell>
          <cell r="AL297" t="str">
            <v>0.43</v>
          </cell>
          <cell r="AM297" t="str">
            <v>0.43</v>
          </cell>
          <cell r="AN297" t="str">
            <v/>
          </cell>
          <cell r="AO297" t="str">
            <v>备样存放于承检机构。被抽样单位法人因有事未在现场，现授权给超市负责人：许岩，代表超市签字。</v>
          </cell>
          <cell r="AP297" t="str">
            <v>SH2023049275</v>
          </cell>
          <cell r="AQ297" t="str">
            <v>DBJ23320700275244372</v>
          </cell>
          <cell r="AR297" t="str">
            <v>连云港市市场监督管理局</v>
          </cell>
          <cell r="AS297" t="str">
            <v>监督抽检</v>
          </cell>
          <cell r="AT297" t="str">
            <v>抽检监测（市级本级）</v>
          </cell>
          <cell r="AU297" t="str">
            <v>2023年江苏连云港第三季度食品安全监督抽检</v>
          </cell>
          <cell r="AV297" t="str">
            <v>流通</v>
          </cell>
          <cell r="AW297" t="str">
            <v>超市</v>
          </cell>
          <cell r="AX297" t="str">
            <v>东海县鲜彰超市</v>
          </cell>
          <cell r="AY297" t="str">
            <v>江苏省连云港市东海县牛山街道和平东路53号远洲城市广场（1）层1F-00铺位（仓库地址：江苏省连云港市东海县牛山街道和平东路53号远洲城市广场（1）层1F-00铺位）</v>
          </cell>
          <cell r="AZ297" t="str">
            <v>江苏</v>
          </cell>
          <cell r="BA297" t="str">
            <v>连云港</v>
          </cell>
          <cell r="BB297" t="str">
            <v>东海</v>
          </cell>
          <cell r="BC297" t="str">
            <v/>
          </cell>
          <cell r="BD297" t="str">
            <v>92320722MA7DEF0X9F</v>
          </cell>
          <cell r="BE297" t="str">
            <v>经营许可证</v>
          </cell>
          <cell r="BF297" t="str">
            <v>JY13207220214915</v>
          </cell>
          <cell r="BG297" t="str">
            <v>张相连</v>
          </cell>
          <cell r="BH297" t="str">
            <v>许岩</v>
          </cell>
          <cell r="BI297" t="str">
            <v>江苏/连云港/东海</v>
          </cell>
          <cell r="BJ297" t="str">
            <v>15195389397</v>
          </cell>
          <cell r="BK297" t="str">
            <v/>
          </cell>
          <cell r="BL297" t="str">
            <v>安徽口口丫食品有限公司</v>
          </cell>
          <cell r="BM297" t="str">
            <v>安徽省淮北市凤凰山经济开发区仪凤路19号温州食品工业园7号</v>
          </cell>
        </row>
        <row r="298">
          <cell r="A298" t="str">
            <v>DBJ23320700275244373</v>
          </cell>
          <cell r="B298" t="str">
            <v>SH2023049276</v>
          </cell>
          <cell r="C298" t="str">
            <v>五香花生</v>
          </cell>
          <cell r="D298" t="str">
            <v>酸价(以脂肪计)(KOH),过氧化值(以脂肪计),铅(以Pb计),黄曲霉毒素B₁,山梨酸及其钾盐(以山梨酸计),二氧化硫残留量,苯甲酸及其钠盐(以苯甲酸计),甜蜜素(以环己基氨基磺酸计),糖精钠(以糖精计),脱氢乙酸,大肠菌群,霉菌</v>
          </cell>
          <cell r="E298">
            <v>12</v>
          </cell>
          <cell r="F298" t="str">
            <v>/</v>
          </cell>
          <cell r="G298" t="str">
            <v>合格</v>
          </cell>
          <cell r="H298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98" t="str">
            <v>炒货食品及坚果制品</v>
          </cell>
          <cell r="J298" t="str">
            <v>炒货食品及坚果制品</v>
          </cell>
          <cell r="K298" t="str">
            <v>炒货食品及坚果制品(烘炒类、油炸类、其他类)</v>
          </cell>
          <cell r="L298" t="str">
            <v>其他炒货食品及坚果制品</v>
          </cell>
          <cell r="M298" t="str">
            <v>福润香</v>
          </cell>
          <cell r="N298" t="str">
            <v>450克/袋</v>
          </cell>
          <cell r="O298" t="str">
            <v>普通食品</v>
          </cell>
          <cell r="P298" t="str">
            <v>外购</v>
          </cell>
          <cell r="Q298" t="str">
            <v>工业加工食品</v>
          </cell>
          <cell r="R298" t="str">
            <v>GB/T22165-2008</v>
          </cell>
          <cell r="S298" t="str">
            <v>(生产)2023-07-10</v>
          </cell>
          <cell r="T298" t="str">
            <v>/</v>
          </cell>
          <cell r="U298" t="str">
            <v>否</v>
          </cell>
          <cell r="V298" t="str">
            <v>中国</v>
          </cell>
          <cell r="W298" t="str">
            <v>8个月</v>
          </cell>
          <cell r="X298" t="str">
            <v>常规抽样</v>
          </cell>
          <cell r="Y298" t="str">
            <v>非无菌采样</v>
          </cell>
          <cell r="Z298" t="str">
            <v>密闭,阴凉</v>
          </cell>
          <cell r="AA298" t="str">
            <v>/</v>
          </cell>
          <cell r="AB298" t="str">
            <v>预包装</v>
          </cell>
          <cell r="AC298" t="str">
            <v>9袋</v>
          </cell>
          <cell r="AD298" t="str">
            <v>9</v>
          </cell>
          <cell r="AE298" t="str">
            <v>袋</v>
          </cell>
          <cell r="AF298" t="str">
            <v>12.8元</v>
          </cell>
          <cell r="AG298" t="str">
            <v>12.8</v>
          </cell>
          <cell r="AH298" t="str">
            <v>元</v>
          </cell>
          <cell r="AI298" t="str">
            <v>9</v>
          </cell>
          <cell r="AJ298">
            <v>115.2</v>
          </cell>
          <cell r="AK298" t="str">
            <v>袋</v>
          </cell>
          <cell r="AL298" t="str">
            <v>3</v>
          </cell>
          <cell r="AM298" t="str">
            <v>3</v>
          </cell>
          <cell r="AN298" t="str">
            <v/>
          </cell>
          <cell r="AO298" t="str">
            <v>备份样品存放于承检机构，被抽样单位法人不在现场，现场由孙文敬代表签字。</v>
          </cell>
          <cell r="AP298" t="str">
            <v>SH2023049276</v>
          </cell>
          <cell r="AQ298" t="str">
            <v>DBJ23320700275244373</v>
          </cell>
          <cell r="AR298" t="str">
            <v>连云港市市场监督管理局</v>
          </cell>
          <cell r="AS298" t="str">
            <v>监督抽检</v>
          </cell>
          <cell r="AT298" t="str">
            <v>抽检监测（市级本级）</v>
          </cell>
          <cell r="AU298" t="str">
            <v>2023年江苏连云港第三季度食品安全监督抽检</v>
          </cell>
          <cell r="AV298" t="str">
            <v>流通</v>
          </cell>
          <cell r="AW298" t="str">
            <v>超市</v>
          </cell>
          <cell r="AX298" t="str">
            <v>东海县泉润超市有限公司</v>
          </cell>
          <cell r="AY298" t="str">
            <v>江苏省连云港市东海县牛山街道府苑路2号2-1</v>
          </cell>
          <cell r="AZ298" t="str">
            <v>江苏</v>
          </cell>
          <cell r="BA298" t="str">
            <v>连云港</v>
          </cell>
          <cell r="BB298" t="str">
            <v>东海</v>
          </cell>
          <cell r="BC298" t="str">
            <v/>
          </cell>
          <cell r="BD298" t="str">
            <v>91320722MA1TCGT177</v>
          </cell>
          <cell r="BE298" t="str">
            <v>经营许可证</v>
          </cell>
          <cell r="BF298" t="str">
            <v>JY13207220260553</v>
          </cell>
          <cell r="BG298" t="str">
            <v>吴颜贵</v>
          </cell>
          <cell r="BH298" t="str">
            <v>孙文敬</v>
          </cell>
          <cell r="BI298" t="str">
            <v>江苏/连云港/东海</v>
          </cell>
          <cell r="BJ298" t="str">
            <v>13775416029</v>
          </cell>
          <cell r="BK298" t="str">
            <v/>
          </cell>
          <cell r="BL298" t="str">
            <v>郯城东泽食品有限公司</v>
          </cell>
          <cell r="BM298" t="str">
            <v>山东省临沂市郯城县马头镇马三村</v>
          </cell>
        </row>
        <row r="299">
          <cell r="A299" t="str">
            <v>DBJ23320700275244374</v>
          </cell>
          <cell r="B299" t="str">
            <v>SH2023049277</v>
          </cell>
          <cell r="C299" t="str">
            <v>香酥花生（油炸类）</v>
          </cell>
          <cell r="D299" t="str">
            <v>酸价(以脂肪计)(KOH),过氧化值(以脂肪计),铅(以Pb计),黄曲霉毒素B₁,山梨酸及其钾盐(以山梨酸计),二氧化硫残留量,苯甲酸及其钠盐(以苯甲酸计),甜蜜素(以环己基氨基磺酸计),糖精钠(以糖精计),脱氢乙酸,大肠菌群</v>
          </cell>
          <cell r="E299">
            <v>11</v>
          </cell>
          <cell r="F299" t="str">
            <v>/</v>
          </cell>
          <cell r="G299" t="str">
            <v>合格</v>
          </cell>
          <cell r="H299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299" t="str">
            <v>炒货食品及坚果制品</v>
          </cell>
          <cell r="J299" t="str">
            <v>炒货食品及坚果制品</v>
          </cell>
          <cell r="K299" t="str">
            <v>炒货食品及坚果制品(烘炒类、油炸类、其他类)</v>
          </cell>
          <cell r="L299" t="str">
            <v>其他炒货食品及坚果制品</v>
          </cell>
          <cell r="M299" t="str">
            <v>冠乡+拼音+图形</v>
          </cell>
          <cell r="N299" t="str">
            <v>称重</v>
          </cell>
          <cell r="O299" t="str">
            <v>普通食品</v>
          </cell>
          <cell r="P299" t="str">
            <v>外购</v>
          </cell>
          <cell r="Q299" t="str">
            <v>工业加工食品</v>
          </cell>
          <cell r="R299" t="str">
            <v>GB/T22165</v>
          </cell>
          <cell r="S299" t="str">
            <v>(生产)2023-06-18</v>
          </cell>
          <cell r="T299" t="str">
            <v>/</v>
          </cell>
          <cell r="U299" t="str">
            <v>否</v>
          </cell>
          <cell r="V299" t="str">
            <v>中国</v>
          </cell>
          <cell r="W299" t="str">
            <v>180天（常温下）</v>
          </cell>
          <cell r="X299" t="str">
            <v>常规抽样</v>
          </cell>
          <cell r="Y299" t="str">
            <v>非无菌采样</v>
          </cell>
          <cell r="Z299" t="str">
            <v>阴凉,干燥</v>
          </cell>
          <cell r="AA299" t="str">
            <v>/</v>
          </cell>
          <cell r="AB299" t="str">
            <v>非定量包装</v>
          </cell>
          <cell r="AC299" t="str">
            <v>11袋</v>
          </cell>
          <cell r="AD299" t="str">
            <v>11</v>
          </cell>
          <cell r="AE299" t="str">
            <v>袋</v>
          </cell>
          <cell r="AF299" t="str">
            <v>12.8元</v>
          </cell>
          <cell r="AG299" t="str">
            <v>12.8</v>
          </cell>
          <cell r="AH299" t="str">
            <v>元</v>
          </cell>
          <cell r="AI299" t="str">
            <v>9</v>
          </cell>
          <cell r="AJ299">
            <v>115.2</v>
          </cell>
          <cell r="AK299" t="str">
            <v>袋</v>
          </cell>
          <cell r="AL299" t="str">
            <v>3</v>
          </cell>
          <cell r="AM299" t="str">
            <v>3</v>
          </cell>
          <cell r="AN299" t="str">
            <v/>
          </cell>
          <cell r="AO299" t="str">
            <v>备份样品存放于承检机构，被抽样单位法人不在现场，现场由孙文敬代表签字。抽样总量：4.5kg，备样量：1.5kg。</v>
          </cell>
          <cell r="AP299" t="str">
            <v>SH2023049277</v>
          </cell>
          <cell r="AQ299" t="str">
            <v>DBJ23320700275244374</v>
          </cell>
          <cell r="AR299" t="str">
            <v>连云港市市场监督管理局</v>
          </cell>
          <cell r="AS299" t="str">
            <v>监督抽检</v>
          </cell>
          <cell r="AT299" t="str">
            <v>抽检监测（市级本级）</v>
          </cell>
          <cell r="AU299" t="str">
            <v>2023年江苏连云港第三季度食品安全监督抽检</v>
          </cell>
          <cell r="AV299" t="str">
            <v>流通</v>
          </cell>
          <cell r="AW299" t="str">
            <v>超市</v>
          </cell>
          <cell r="AX299" t="str">
            <v>东海县泉润超市有限公司</v>
          </cell>
          <cell r="AY299" t="str">
            <v>江苏省连云港市东海县牛山街道府苑路2号2-1</v>
          </cell>
          <cell r="AZ299" t="str">
            <v>江苏</v>
          </cell>
          <cell r="BA299" t="str">
            <v>连云港</v>
          </cell>
          <cell r="BB299" t="str">
            <v>东海</v>
          </cell>
          <cell r="BC299" t="str">
            <v/>
          </cell>
          <cell r="BD299" t="str">
            <v>91320722MA1TCGT177</v>
          </cell>
          <cell r="BE299" t="str">
            <v>经营许可证</v>
          </cell>
          <cell r="BF299" t="str">
            <v>JY13207220260553</v>
          </cell>
          <cell r="BG299" t="str">
            <v>吴颜贵</v>
          </cell>
          <cell r="BH299" t="str">
            <v>孙文敬</v>
          </cell>
          <cell r="BI299" t="str">
            <v>江苏/连云港/东海</v>
          </cell>
          <cell r="BJ299" t="str">
            <v>13775416029</v>
          </cell>
          <cell r="BK299" t="str">
            <v/>
          </cell>
          <cell r="BL299" t="str">
            <v>临沂郯香园食品有限公司</v>
          </cell>
          <cell r="BM299" t="str">
            <v>郯城县马头镇采莲湖社区科技村</v>
          </cell>
        </row>
        <row r="300">
          <cell r="A300" t="str">
            <v>DBJ23320700275244375</v>
          </cell>
          <cell r="B300" t="str">
            <v>SH2023049278</v>
          </cell>
          <cell r="C300" t="str">
            <v>粗粮锅巴（香辣鸭味）（油炸型膨化食品）</v>
          </cell>
          <cell r="D300" t="str">
            <v>黄曲霉毒素B₁,糖精钠(以糖精计),苯甲酸及其钠盐(以苯甲酸计),山梨酸及其钾盐(以山梨酸计),金黄色葡萄球菌,沙门氏菌</v>
          </cell>
          <cell r="E300">
            <v>6</v>
          </cell>
          <cell r="F300" t="str">
            <v>/</v>
          </cell>
          <cell r="G300" t="str">
            <v>合格</v>
          </cell>
          <cell r="H300" t="str">
            <v>GB 2760-2014《食品安全国家标准 食品添加剂使用标准》,GB 2761-2017《食品安全国家标准 食品中真菌毒素限量》,GB 31607-2021《食品安全国家标准 散装即食食品中致病菌限量》</v>
          </cell>
          <cell r="I300" t="str">
            <v>薯类和膨化食品</v>
          </cell>
          <cell r="J300" t="str">
            <v>薯类和膨化食品</v>
          </cell>
          <cell r="K300" t="str">
            <v>膨化食品</v>
          </cell>
          <cell r="L300" t="str">
            <v>含油型膨化食品和非含油型膨化食品</v>
          </cell>
          <cell r="M300" t="str">
            <v>耶米熊+图形</v>
          </cell>
          <cell r="N300" t="str">
            <v>散装称重</v>
          </cell>
          <cell r="O300" t="str">
            <v>普通食品</v>
          </cell>
          <cell r="P300" t="str">
            <v>外购</v>
          </cell>
          <cell r="Q300" t="str">
            <v>工业加工食品</v>
          </cell>
          <cell r="R300" t="str">
            <v>GB/T22699</v>
          </cell>
          <cell r="S300" t="str">
            <v>(生产)2023-05-29</v>
          </cell>
          <cell r="T300" t="str">
            <v>/</v>
          </cell>
          <cell r="U300" t="str">
            <v>否</v>
          </cell>
          <cell r="V300" t="str">
            <v>中国</v>
          </cell>
          <cell r="W300" t="str">
            <v>9个月</v>
          </cell>
          <cell r="X300" t="str">
            <v>常规抽样</v>
          </cell>
          <cell r="Y300" t="str">
            <v>非无菌采样</v>
          </cell>
          <cell r="Z300" t="str">
            <v>阴凉,干燥</v>
          </cell>
          <cell r="AA300" t="str">
            <v>/</v>
          </cell>
          <cell r="AB300" t="str">
            <v>非定量包装</v>
          </cell>
          <cell r="AC300" t="str">
            <v>4kg</v>
          </cell>
          <cell r="AD300" t="str">
            <v>4</v>
          </cell>
          <cell r="AE300" t="str">
            <v>kg</v>
          </cell>
          <cell r="AF300" t="str">
            <v>31.6元</v>
          </cell>
          <cell r="AG300" t="str">
            <v>31.6</v>
          </cell>
          <cell r="AH300" t="str">
            <v>元</v>
          </cell>
          <cell r="AI300" t="str">
            <v>3.12</v>
          </cell>
          <cell r="AJ300">
            <v>98.592</v>
          </cell>
          <cell r="AK300" t="str">
            <v>kg</v>
          </cell>
          <cell r="AL300" t="str">
            <v>1.05</v>
          </cell>
          <cell r="AM300" t="str">
            <v>1.05</v>
          </cell>
          <cell r="AN300" t="str">
            <v/>
          </cell>
          <cell r="AO300" t="str">
            <v>备份样品存放于承检机构，被抽样单位法人不在现场，现场由孙文敬代表签字。产品类别：油炸型膨化食品，加工方式：油炸。</v>
          </cell>
          <cell r="AP300" t="str">
            <v>SH2023049278</v>
          </cell>
          <cell r="AQ300" t="str">
            <v>DBJ23320700275244375</v>
          </cell>
          <cell r="AR300" t="str">
            <v>连云港市市场监督管理局</v>
          </cell>
          <cell r="AS300" t="str">
            <v>监督抽检</v>
          </cell>
          <cell r="AT300" t="str">
            <v>抽检监测（市级本级）</v>
          </cell>
          <cell r="AU300" t="str">
            <v>2023年江苏连云港第三季度食品安全监督抽检</v>
          </cell>
          <cell r="AV300" t="str">
            <v>流通</v>
          </cell>
          <cell r="AW300" t="str">
            <v>超市</v>
          </cell>
          <cell r="AX300" t="str">
            <v>东海县泉润超市有限公司</v>
          </cell>
          <cell r="AY300" t="str">
            <v>江苏省连云港市东海县牛山街道府苑路2号2-1</v>
          </cell>
          <cell r="AZ300" t="str">
            <v>江苏</v>
          </cell>
          <cell r="BA300" t="str">
            <v>连云港</v>
          </cell>
          <cell r="BB300" t="str">
            <v>东海</v>
          </cell>
          <cell r="BC300" t="str">
            <v/>
          </cell>
          <cell r="BD300" t="str">
            <v>91320722MA1TCGT177</v>
          </cell>
          <cell r="BE300" t="str">
            <v>经营许可证</v>
          </cell>
          <cell r="BF300" t="str">
            <v>JY13207220260553</v>
          </cell>
          <cell r="BG300" t="str">
            <v>吴颜贵</v>
          </cell>
          <cell r="BH300" t="str">
            <v>孙文敬</v>
          </cell>
          <cell r="BI300" t="str">
            <v>江苏/连云港/东海</v>
          </cell>
          <cell r="BJ300" t="str">
            <v>13775416029</v>
          </cell>
          <cell r="BK300" t="str">
            <v/>
          </cell>
          <cell r="BL300" t="str">
            <v>成都香贝儿食品有限公司</v>
          </cell>
          <cell r="BM300" t="str">
            <v>成都市新都区军屯镇食品路388号</v>
          </cell>
        </row>
        <row r="301">
          <cell r="A301" t="str">
            <v>DBJ23320700275244376</v>
          </cell>
          <cell r="B301" t="str">
            <v>SH2023049279</v>
          </cell>
          <cell r="C301" t="str">
            <v>焦糖味爆米花（膨化食品）</v>
          </cell>
          <cell r="D301" t="str">
            <v>水分,酸价(以脂肪计)(KOH),过氧化值(以脂肪计),黄曲霉毒素B₁,糖精钠(以糖精计),苯甲酸,山梨酸,菌落总数,大肠菌群,金黄色葡萄球菌,沙门氏菌</v>
          </cell>
          <cell r="E301">
            <v>11</v>
          </cell>
          <cell r="F301" t="str">
            <v>/</v>
          </cell>
          <cell r="G301" t="str">
            <v>合格</v>
          </cell>
          <cell r="H301" t="str">
            <v>GB 17401-2014《食品安全国家标准 膨化食品》,GB 2760-2014《食品安全国家标准 食品添加剂使用标准》,GB 2761-2017《食品安全国家标准 食品中真菌毒素限量》,GB 29921-2021《食品安全国家标准 预包装食品中致病菌限量》</v>
          </cell>
          <cell r="I301" t="str">
            <v>薯类和膨化食品</v>
          </cell>
          <cell r="J301" t="str">
            <v>薯类和膨化食品</v>
          </cell>
          <cell r="K301" t="str">
            <v>膨化食品</v>
          </cell>
          <cell r="L301" t="str">
            <v>含油型膨化食品和非含油型膨化食品</v>
          </cell>
          <cell r="M301" t="str">
            <v>跟班小将+图形</v>
          </cell>
          <cell r="N301" t="str">
            <v>380克/袋</v>
          </cell>
          <cell r="O301" t="str">
            <v>普通食品</v>
          </cell>
          <cell r="P301" t="str">
            <v>外购</v>
          </cell>
          <cell r="Q301" t="str">
            <v>工业加工食品</v>
          </cell>
          <cell r="R301" t="str">
            <v>GB/T22699</v>
          </cell>
          <cell r="S301" t="str">
            <v>(生产)2023-07-12</v>
          </cell>
          <cell r="T301" t="str">
            <v>/</v>
          </cell>
          <cell r="U301" t="str">
            <v>否</v>
          </cell>
          <cell r="V301" t="str">
            <v>中国</v>
          </cell>
          <cell r="W301" t="str">
            <v>九个月</v>
          </cell>
          <cell r="X301" t="str">
            <v>常规抽样</v>
          </cell>
          <cell r="Y301" t="str">
            <v>非无菌采样</v>
          </cell>
          <cell r="Z301" t="str">
            <v>常温,避光,阴凉,干燥</v>
          </cell>
          <cell r="AA301" t="str">
            <v>/</v>
          </cell>
          <cell r="AB301" t="str">
            <v>预包装</v>
          </cell>
          <cell r="AC301" t="str">
            <v>11袋</v>
          </cell>
          <cell r="AD301" t="str">
            <v>11</v>
          </cell>
          <cell r="AE301" t="str">
            <v>袋</v>
          </cell>
          <cell r="AF301" t="str">
            <v>9.9元</v>
          </cell>
          <cell r="AG301" t="str">
            <v>9.9</v>
          </cell>
          <cell r="AH301" t="str">
            <v>元</v>
          </cell>
          <cell r="AI301" t="str">
            <v>9</v>
          </cell>
          <cell r="AJ301">
            <v>89.1</v>
          </cell>
          <cell r="AK301" t="str">
            <v>袋</v>
          </cell>
          <cell r="AL301" t="str">
            <v>3</v>
          </cell>
          <cell r="AM301" t="str">
            <v>3</v>
          </cell>
          <cell r="AN301" t="str">
            <v/>
          </cell>
          <cell r="AO301" t="str">
            <v>备份样品存放于承检机构，被抽样单位法人不在现场，现场由孙文敬代表签字。</v>
          </cell>
          <cell r="AP301" t="str">
            <v>SH2023049279</v>
          </cell>
          <cell r="AQ301" t="str">
            <v>DBJ23320700275244376</v>
          </cell>
          <cell r="AR301" t="str">
            <v>连云港市市场监督管理局</v>
          </cell>
          <cell r="AS301" t="str">
            <v>监督抽检</v>
          </cell>
          <cell r="AT301" t="str">
            <v>抽检监测（市级本级）</v>
          </cell>
          <cell r="AU301" t="str">
            <v>2023年江苏连云港第三季度食品安全监督抽检</v>
          </cell>
          <cell r="AV301" t="str">
            <v>流通</v>
          </cell>
          <cell r="AW301" t="str">
            <v>超市</v>
          </cell>
          <cell r="AX301" t="str">
            <v>东海县泉润超市有限公司</v>
          </cell>
          <cell r="AY301" t="str">
            <v>江苏省连云港市东海县牛山街道府苑路2号2-1</v>
          </cell>
          <cell r="AZ301" t="str">
            <v>江苏</v>
          </cell>
          <cell r="BA301" t="str">
            <v>连云港</v>
          </cell>
          <cell r="BB301" t="str">
            <v>东海</v>
          </cell>
          <cell r="BC301" t="str">
            <v/>
          </cell>
          <cell r="BD301" t="str">
            <v>91320722MA1TCGT177</v>
          </cell>
          <cell r="BE301" t="str">
            <v>经营许可证</v>
          </cell>
          <cell r="BF301" t="str">
            <v>JY13207220260553</v>
          </cell>
          <cell r="BG301" t="str">
            <v>吴颜贵</v>
          </cell>
          <cell r="BH301" t="str">
            <v>孙文敬</v>
          </cell>
          <cell r="BI301" t="str">
            <v>江苏/连云港/东海</v>
          </cell>
          <cell r="BJ301" t="str">
            <v>13775416029</v>
          </cell>
          <cell r="BK301" t="str">
            <v/>
          </cell>
          <cell r="BL301" t="str">
            <v>河南省米芙友食品有限公司</v>
          </cell>
          <cell r="BM301" t="str">
            <v>辉县市北云门镇老格村</v>
          </cell>
        </row>
        <row r="302">
          <cell r="A302" t="str">
            <v>DBJ23320700275244377</v>
          </cell>
          <cell r="B302" t="str">
            <v>SH2023049280</v>
          </cell>
          <cell r="C302" t="str">
            <v>山楂乐</v>
          </cell>
          <cell r="D302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,柠檬黄,日落黄</v>
          </cell>
          <cell r="E302">
            <v>16</v>
          </cell>
          <cell r="F302" t="str">
            <v>/</v>
          </cell>
          <cell r="G302" t="str">
            <v>合格</v>
          </cell>
          <cell r="H302" t="str">
            <v>GB 14884-2016《食品安全国家标准 蜜饯》,GB 2760-2014《食品安全国家标准 食品添加剂使用标准》,GB 2762-2017《食品安全国家标准 食品中污染物限量》</v>
          </cell>
          <cell r="I302" t="str">
            <v>水果制品</v>
          </cell>
          <cell r="J302" t="str">
            <v>水果制品</v>
          </cell>
          <cell r="K302" t="str">
            <v>蜜饯</v>
          </cell>
          <cell r="L302" t="str">
            <v>蜜饯类、凉果类、果脯类、话化类、果糕类</v>
          </cell>
          <cell r="M302" t="str">
            <v>龙锋+拼音</v>
          </cell>
          <cell r="N302" t="str">
            <v>200克/袋</v>
          </cell>
          <cell r="O302" t="str">
            <v>普通食品</v>
          </cell>
          <cell r="P302" t="str">
            <v>外购</v>
          </cell>
          <cell r="Q302" t="str">
            <v>工业加工食品</v>
          </cell>
          <cell r="R302" t="str">
            <v>GB/T10782</v>
          </cell>
          <cell r="S302" t="str">
            <v>(生产)2023-03-03</v>
          </cell>
          <cell r="T302" t="str">
            <v>/</v>
          </cell>
          <cell r="U302" t="str">
            <v>否</v>
          </cell>
          <cell r="V302" t="str">
            <v>中国</v>
          </cell>
          <cell r="W302" t="str">
            <v>12个月</v>
          </cell>
          <cell r="X302" t="str">
            <v>常规抽样</v>
          </cell>
          <cell r="Y302" t="str">
            <v>非无菌采样</v>
          </cell>
          <cell r="Z302" t="str">
            <v>常温,阴凉,通风,干燥</v>
          </cell>
          <cell r="AA302" t="str">
            <v>/</v>
          </cell>
          <cell r="AB302" t="str">
            <v>预包装</v>
          </cell>
          <cell r="AC302" t="str">
            <v>20袋</v>
          </cell>
          <cell r="AD302" t="str">
            <v>20</v>
          </cell>
          <cell r="AE302" t="str">
            <v>袋</v>
          </cell>
          <cell r="AF302" t="str">
            <v>2.8元</v>
          </cell>
          <cell r="AG302" t="str">
            <v>2.8</v>
          </cell>
          <cell r="AH302" t="str">
            <v>元</v>
          </cell>
          <cell r="AI302" t="str">
            <v>10</v>
          </cell>
          <cell r="AJ302">
            <v>28</v>
          </cell>
          <cell r="AK302" t="str">
            <v>袋</v>
          </cell>
          <cell r="AL302" t="str">
            <v>4</v>
          </cell>
          <cell r="AM302" t="str">
            <v>4</v>
          </cell>
          <cell r="AN302" t="str">
            <v/>
          </cell>
          <cell r="AO302" t="str">
            <v>备份样品存放于承检机构，被抽样单位法人不在现场，现场由孙文敬代表签字。产品类型：果糕类【条（果丹皮）类】。</v>
          </cell>
          <cell r="AP302" t="str">
            <v>SH2023049280</v>
          </cell>
          <cell r="AQ302" t="str">
            <v>DBJ23320700275244377</v>
          </cell>
          <cell r="AR302" t="str">
            <v>连云港市市场监督管理局</v>
          </cell>
          <cell r="AS302" t="str">
            <v>监督抽检</v>
          </cell>
          <cell r="AT302" t="str">
            <v>抽检监测（市级本级）</v>
          </cell>
          <cell r="AU302" t="str">
            <v>2023年江苏连云港第三季度食品安全监督抽检</v>
          </cell>
          <cell r="AV302" t="str">
            <v>流通</v>
          </cell>
          <cell r="AW302" t="str">
            <v>超市</v>
          </cell>
          <cell r="AX302" t="str">
            <v>东海县泉润超市有限公司</v>
          </cell>
          <cell r="AY302" t="str">
            <v>江苏省连云港市东海县牛山街道府苑路2号2-1</v>
          </cell>
          <cell r="AZ302" t="str">
            <v>江苏</v>
          </cell>
          <cell r="BA302" t="str">
            <v>连云港</v>
          </cell>
          <cell r="BB302" t="str">
            <v>东海</v>
          </cell>
          <cell r="BC302" t="str">
            <v/>
          </cell>
          <cell r="BD302" t="str">
            <v>91320722MA1TCGT177</v>
          </cell>
          <cell r="BE302" t="str">
            <v>经营许可证</v>
          </cell>
          <cell r="BF302" t="str">
            <v>JY13207220260553</v>
          </cell>
          <cell r="BG302" t="str">
            <v>吴颜贵</v>
          </cell>
          <cell r="BH302" t="str">
            <v>孙文敬</v>
          </cell>
          <cell r="BI302" t="str">
            <v>江苏/连云港/东海</v>
          </cell>
          <cell r="BJ302" t="str">
            <v>13775416029</v>
          </cell>
          <cell r="BK302" t="str">
            <v/>
          </cell>
          <cell r="BL302" t="str">
            <v>兴隆县龙锋食品有限公司</v>
          </cell>
          <cell r="BM302" t="str">
            <v>兴隆县兴隆镇小河南村</v>
          </cell>
        </row>
        <row r="303">
          <cell r="A303" t="str">
            <v>DBJ23320700275244378</v>
          </cell>
          <cell r="B303" t="str">
            <v>SH2023049281</v>
          </cell>
          <cell r="C303" t="str">
            <v>雪丽球（山楂制品）</v>
          </cell>
          <cell r="D303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,柠檬黄,日落黄</v>
          </cell>
          <cell r="E303">
            <v>16</v>
          </cell>
          <cell r="F303" t="str">
            <v>/</v>
          </cell>
          <cell r="G303" t="str">
            <v>合格</v>
          </cell>
          <cell r="H303" t="str">
            <v>GB 14884-2016《食品安全国家标准 蜜饯》,GB 2760-2014《食品安全国家标准 食品添加剂使用标准》,GB 2762-2017《食品安全国家标准 食品中污染物限量》</v>
          </cell>
          <cell r="I303" t="str">
            <v>水果制品</v>
          </cell>
          <cell r="J303" t="str">
            <v>水果制品</v>
          </cell>
          <cell r="K303" t="str">
            <v>蜜饯</v>
          </cell>
          <cell r="L303" t="str">
            <v>蜜饯类、凉果类、果脯类、话化类、果糕类</v>
          </cell>
          <cell r="M303" t="str">
            <v>龙锋+拼音</v>
          </cell>
          <cell r="N303" t="str">
            <v>170克/袋</v>
          </cell>
          <cell r="O303" t="str">
            <v>普通食品</v>
          </cell>
          <cell r="P303" t="str">
            <v>外购</v>
          </cell>
          <cell r="Q303" t="str">
            <v>工业加工食品</v>
          </cell>
          <cell r="R303" t="str">
            <v>GB/T10782</v>
          </cell>
          <cell r="S303" t="str">
            <v>(生产)2023-03-01</v>
          </cell>
          <cell r="T303" t="str">
            <v>/</v>
          </cell>
          <cell r="U303" t="str">
            <v>否</v>
          </cell>
          <cell r="V303" t="str">
            <v>中国</v>
          </cell>
          <cell r="W303" t="str">
            <v>12个月</v>
          </cell>
          <cell r="X303" t="str">
            <v>常规抽样</v>
          </cell>
          <cell r="Y303" t="str">
            <v>非无菌采样</v>
          </cell>
          <cell r="Z303" t="str">
            <v>阴凉,通风,干燥,其他</v>
          </cell>
          <cell r="AA303" t="str">
            <v>/</v>
          </cell>
          <cell r="AB303" t="str">
            <v>预包装</v>
          </cell>
          <cell r="AC303" t="str">
            <v>20袋</v>
          </cell>
          <cell r="AD303" t="str">
            <v>20</v>
          </cell>
          <cell r="AE303" t="str">
            <v>袋</v>
          </cell>
          <cell r="AF303" t="str">
            <v>2.8元</v>
          </cell>
          <cell r="AG303" t="str">
            <v>2.8</v>
          </cell>
          <cell r="AH303" t="str">
            <v>元</v>
          </cell>
          <cell r="AI303" t="str">
            <v>12</v>
          </cell>
          <cell r="AJ303">
            <v>33.6</v>
          </cell>
          <cell r="AK303" t="str">
            <v>袋</v>
          </cell>
          <cell r="AL303" t="str">
            <v>4</v>
          </cell>
          <cell r="AM303" t="str">
            <v>4</v>
          </cell>
          <cell r="AN303" t="str">
            <v/>
          </cell>
          <cell r="AO303" t="str">
            <v>备份样品存放于承检机构，被抽样单位法人不在现场，现场由孙文敬代表签字。产品类别：果糕类【片类】</v>
          </cell>
          <cell r="AP303" t="str">
            <v>SH2023049281</v>
          </cell>
          <cell r="AQ303" t="str">
            <v>DBJ23320700275244378</v>
          </cell>
          <cell r="AR303" t="str">
            <v>连云港市市场监督管理局</v>
          </cell>
          <cell r="AS303" t="str">
            <v>监督抽检</v>
          </cell>
          <cell r="AT303" t="str">
            <v>抽检监测（市级本级）</v>
          </cell>
          <cell r="AU303" t="str">
            <v>2023年江苏连云港第三季度食品安全监督抽检</v>
          </cell>
          <cell r="AV303" t="str">
            <v>流通</v>
          </cell>
          <cell r="AW303" t="str">
            <v>超市</v>
          </cell>
          <cell r="AX303" t="str">
            <v>东海县泉润超市有限公司</v>
          </cell>
          <cell r="AY303" t="str">
            <v>江苏省连云港市东海县牛山街道府苑路2号2-1</v>
          </cell>
          <cell r="AZ303" t="str">
            <v>江苏</v>
          </cell>
          <cell r="BA303" t="str">
            <v>连云港</v>
          </cell>
          <cell r="BB303" t="str">
            <v>东海</v>
          </cell>
          <cell r="BC303" t="str">
            <v/>
          </cell>
          <cell r="BD303" t="str">
            <v>91320722MA1TCGT177</v>
          </cell>
          <cell r="BE303" t="str">
            <v>经营许可证</v>
          </cell>
          <cell r="BF303" t="str">
            <v>JY13207220260553</v>
          </cell>
          <cell r="BG303" t="str">
            <v>吴颜贵</v>
          </cell>
          <cell r="BH303" t="str">
            <v>孙文敬</v>
          </cell>
          <cell r="BI303" t="str">
            <v>江苏/连云港/东海</v>
          </cell>
          <cell r="BJ303" t="str">
            <v>13775416029</v>
          </cell>
          <cell r="BK303" t="str">
            <v/>
          </cell>
          <cell r="BL303" t="str">
            <v>兴隆县龙锋食品有限公司</v>
          </cell>
          <cell r="BM303" t="str">
            <v>河北省承德市兴隆县兴隆镇小河南村</v>
          </cell>
        </row>
        <row r="304">
          <cell r="A304" t="str">
            <v>DBJ23320700275244379</v>
          </cell>
          <cell r="B304" t="str">
            <v>SH2023049282</v>
          </cell>
          <cell r="C304" t="str">
            <v>水磨糯米粉</v>
          </cell>
          <cell r="D304" t="str">
            <v>铅(以Pb计)</v>
          </cell>
          <cell r="E304">
            <v>1</v>
          </cell>
          <cell r="F304" t="str">
            <v>/</v>
          </cell>
          <cell r="G304" t="str">
            <v>合格</v>
          </cell>
          <cell r="H304" t="str">
            <v>GB 2762-2017《食品安全国家标准 食品中污染物限量》</v>
          </cell>
          <cell r="I304" t="str">
            <v>粮食加工品</v>
          </cell>
          <cell r="J304" t="str">
            <v>其他粮食加工品</v>
          </cell>
          <cell r="K304" t="str">
            <v>谷物碾磨加工品</v>
          </cell>
          <cell r="L304" t="str">
            <v>米粉</v>
          </cell>
          <cell r="M304" t="str">
            <v>珠城叶氏+图案+拼音</v>
          </cell>
          <cell r="N304" t="str">
            <v>1kg/袋</v>
          </cell>
          <cell r="O304" t="str">
            <v>普通食品</v>
          </cell>
          <cell r="P304" t="str">
            <v>外购</v>
          </cell>
          <cell r="Q304" t="str">
            <v>工业加工食品</v>
          </cell>
          <cell r="R304" t="str">
            <v>Q/HJDH0001S</v>
          </cell>
          <cell r="S304" t="str">
            <v>(生产)2023-01-09</v>
          </cell>
          <cell r="T304" t="str">
            <v>/</v>
          </cell>
          <cell r="U304" t="str">
            <v>否</v>
          </cell>
          <cell r="V304" t="str">
            <v>中国</v>
          </cell>
          <cell r="W304" t="str">
            <v>12个月</v>
          </cell>
          <cell r="X304" t="str">
            <v>常规抽样</v>
          </cell>
          <cell r="Y304" t="str">
            <v>非无菌采样</v>
          </cell>
          <cell r="Z304" t="str">
            <v>阴凉,通风,干燥</v>
          </cell>
          <cell r="AA304" t="str">
            <v>/</v>
          </cell>
          <cell r="AB304" t="str">
            <v>预包装</v>
          </cell>
          <cell r="AC304" t="str">
            <v>4袋</v>
          </cell>
          <cell r="AD304" t="str">
            <v>4</v>
          </cell>
          <cell r="AE304" t="str">
            <v>袋</v>
          </cell>
          <cell r="AF304" t="str">
            <v>9元</v>
          </cell>
          <cell r="AG304" t="str">
            <v>9</v>
          </cell>
          <cell r="AH304" t="str">
            <v>元</v>
          </cell>
          <cell r="AI304" t="str">
            <v>2</v>
          </cell>
          <cell r="AJ304">
            <v>18</v>
          </cell>
          <cell r="AK304" t="str">
            <v>袋</v>
          </cell>
          <cell r="AL304" t="str">
            <v>1</v>
          </cell>
          <cell r="AM304" t="str">
            <v>1</v>
          </cell>
          <cell r="AN304" t="str">
            <v/>
          </cell>
          <cell r="AO304" t="str">
            <v>备份样品存放于承检机构，被抽样单位法人不在现场，现场由孙文敬代表签字。</v>
          </cell>
          <cell r="AP304" t="str">
            <v>SH2023049282</v>
          </cell>
          <cell r="AQ304" t="str">
            <v>DBJ23320700275244379</v>
          </cell>
          <cell r="AR304" t="str">
            <v>连云港市市场监督管理局</v>
          </cell>
          <cell r="AS304" t="str">
            <v>监督抽检</v>
          </cell>
          <cell r="AT304" t="str">
            <v>抽检监测（市级本级）</v>
          </cell>
          <cell r="AU304" t="str">
            <v>2023年江苏连云港第三季度食品安全监督抽检</v>
          </cell>
          <cell r="AV304" t="str">
            <v>流通</v>
          </cell>
          <cell r="AW304" t="str">
            <v>超市</v>
          </cell>
          <cell r="AX304" t="str">
            <v>东海县泉润超市有限公司</v>
          </cell>
          <cell r="AY304" t="str">
            <v>江苏省连云港市东海县牛山街道府苑路2号2-1</v>
          </cell>
          <cell r="AZ304" t="str">
            <v>江苏</v>
          </cell>
          <cell r="BA304" t="str">
            <v>连云港</v>
          </cell>
          <cell r="BB304" t="str">
            <v>东海</v>
          </cell>
          <cell r="BC304" t="str">
            <v/>
          </cell>
          <cell r="BD304" t="str">
            <v>91320722MA1TCGT177</v>
          </cell>
          <cell r="BE304" t="str">
            <v>经营许可证</v>
          </cell>
          <cell r="BF304" t="str">
            <v>JY13207220260553</v>
          </cell>
          <cell r="BG304" t="str">
            <v>吴颜贵</v>
          </cell>
          <cell r="BH304" t="str">
            <v>孙文敬</v>
          </cell>
          <cell r="BI304" t="str">
            <v>江苏/连云港/东海</v>
          </cell>
          <cell r="BJ304" t="str">
            <v>13775416029</v>
          </cell>
          <cell r="BK304" t="str">
            <v/>
          </cell>
          <cell r="BL304" t="str">
            <v>安徽金帝豪粮油有限公司</v>
          </cell>
          <cell r="BM304" t="str">
            <v>怀远县白莲坡镇叶湖开发区</v>
          </cell>
        </row>
        <row r="305">
          <cell r="A305" t="str">
            <v>DBJ23320700275244380</v>
          </cell>
          <cell r="B305" t="str">
            <v>SH2023049283</v>
          </cell>
          <cell r="C305" t="str">
            <v>玉米渣</v>
          </cell>
          <cell r="D305" t="str">
            <v>苯并(a)芘,黄曲霉毒素B₁,赭曲霉毒素A,玉米赤霉烯酮</v>
          </cell>
          <cell r="E305">
            <v>4</v>
          </cell>
          <cell r="F305" t="str">
            <v>/</v>
          </cell>
          <cell r="G305" t="str">
            <v>合格</v>
          </cell>
          <cell r="H305" t="str">
            <v>GB 2761-2017《食品安全国家标准 食品中真菌毒素限量》,GB 2762-2017《食品安全国家标准 食品中污染物限量》</v>
          </cell>
          <cell r="I305" t="str">
            <v>粮食加工品</v>
          </cell>
          <cell r="J305" t="str">
            <v>其他粮食加工品</v>
          </cell>
          <cell r="K305" t="str">
            <v>谷物碾磨加工品</v>
          </cell>
          <cell r="L305" t="str">
            <v>玉米粉(片、渣)</v>
          </cell>
          <cell r="M305" t="str">
            <v>/</v>
          </cell>
          <cell r="N305" t="str">
            <v>/</v>
          </cell>
          <cell r="O305" t="str">
            <v>普通食品</v>
          </cell>
          <cell r="P305" t="str">
            <v>外购</v>
          </cell>
          <cell r="Q305" t="str">
            <v>工业加工食品</v>
          </cell>
          <cell r="R305" t="str">
            <v>/</v>
          </cell>
          <cell r="S305" t="str">
            <v>(购进)2023-05-01</v>
          </cell>
          <cell r="T305" t="str">
            <v>/</v>
          </cell>
          <cell r="U305" t="str">
            <v>否</v>
          </cell>
          <cell r="V305" t="str">
            <v>中国</v>
          </cell>
          <cell r="W305" t="str">
            <v>/</v>
          </cell>
          <cell r="X305" t="str">
            <v>常规抽样</v>
          </cell>
          <cell r="Y305" t="str">
            <v>非无菌采样</v>
          </cell>
          <cell r="Z305" t="str">
            <v>常温</v>
          </cell>
          <cell r="AA305" t="str">
            <v>/</v>
          </cell>
          <cell r="AB305" t="str">
            <v>无包装</v>
          </cell>
          <cell r="AC305" t="str">
            <v>25kg</v>
          </cell>
          <cell r="AD305" t="str">
            <v>25</v>
          </cell>
          <cell r="AE305" t="str">
            <v>kg</v>
          </cell>
          <cell r="AF305" t="str">
            <v>5.76元</v>
          </cell>
          <cell r="AG305" t="str">
            <v>5.76</v>
          </cell>
          <cell r="AH305" t="str">
            <v>元</v>
          </cell>
          <cell r="AI305" t="str">
            <v>3.33</v>
          </cell>
          <cell r="AJ305">
            <v>19.1808</v>
          </cell>
          <cell r="AK305" t="str">
            <v>kg</v>
          </cell>
          <cell r="AL305" t="str">
            <v>1.665</v>
          </cell>
          <cell r="AM305" t="str">
            <v>1.665</v>
          </cell>
          <cell r="AN305" t="str">
            <v/>
          </cell>
          <cell r="AO305" t="str">
            <v>备份样品存放于承检机构，被抽样单位法人不在现场，现场由孙文敬代表签字。样品来源：海陵农贸市场利民粮油，电话：18360521233。样品信息由被抽样单位提供确认。</v>
          </cell>
          <cell r="AP305" t="str">
            <v>SH2023049283</v>
          </cell>
          <cell r="AQ305" t="str">
            <v>DBJ23320700275244380</v>
          </cell>
          <cell r="AR305" t="str">
            <v>连云港市市场监督管理局</v>
          </cell>
          <cell r="AS305" t="str">
            <v>监督抽检</v>
          </cell>
          <cell r="AT305" t="str">
            <v>抽检监测（市级本级）</v>
          </cell>
          <cell r="AU305" t="str">
            <v>2023年江苏连云港第三季度食品安全监督抽检</v>
          </cell>
          <cell r="AV305" t="str">
            <v>流通</v>
          </cell>
          <cell r="AW305" t="str">
            <v>超市</v>
          </cell>
          <cell r="AX305" t="str">
            <v>东海县泉润超市有限公司</v>
          </cell>
          <cell r="AY305" t="str">
            <v>江苏省连云港市东海县牛山街道府苑路2号2-1</v>
          </cell>
          <cell r="AZ305" t="str">
            <v>江苏</v>
          </cell>
          <cell r="BA305" t="str">
            <v>连云港</v>
          </cell>
          <cell r="BB305" t="str">
            <v>东海</v>
          </cell>
          <cell r="BC305" t="str">
            <v/>
          </cell>
          <cell r="BD305" t="str">
            <v>91320722MA1TCGT177</v>
          </cell>
          <cell r="BE305" t="str">
            <v>经营许可证</v>
          </cell>
          <cell r="BF305" t="str">
            <v>JY13207220260553</v>
          </cell>
          <cell r="BG305" t="str">
            <v>吴颜贵</v>
          </cell>
          <cell r="BH305" t="str">
            <v>孙文敬</v>
          </cell>
          <cell r="BI305" t="str">
            <v>江苏/连云港/东海</v>
          </cell>
          <cell r="BJ305" t="str">
            <v>13775416029</v>
          </cell>
          <cell r="BK305" t="str">
            <v/>
          </cell>
          <cell r="BL305" t="str">
            <v>/</v>
          </cell>
          <cell r="BM305" t="str">
            <v>/</v>
          </cell>
        </row>
        <row r="306">
          <cell r="A306" t="str">
            <v>DBJ23320700275244381</v>
          </cell>
          <cell r="B306" t="str">
            <v>SH2023049284</v>
          </cell>
          <cell r="C306" t="str">
            <v>赤砂糖（分装）</v>
          </cell>
          <cell r="D306" t="str">
            <v>螨,二氧化硫残留量</v>
          </cell>
          <cell r="E306">
            <v>2</v>
          </cell>
          <cell r="F306" t="str">
            <v>/</v>
          </cell>
          <cell r="G306" t="str">
            <v>合格</v>
          </cell>
          <cell r="H306" t="str">
            <v>GB 13104-2014《食品安全国家标准 食糖》,GB 2760-2014《食品安全国家标准 食品添加剂使用标准》</v>
          </cell>
          <cell r="I306" t="str">
            <v>食糖</v>
          </cell>
          <cell r="J306" t="str">
            <v>食糖</v>
          </cell>
          <cell r="K306" t="str">
            <v>食糖</v>
          </cell>
          <cell r="L306" t="str">
            <v>赤砂糖</v>
          </cell>
          <cell r="M306" t="str">
            <v>蔗香園</v>
          </cell>
          <cell r="N306" t="str">
            <v>308克/袋</v>
          </cell>
          <cell r="O306" t="str">
            <v>普通食品</v>
          </cell>
          <cell r="P306" t="str">
            <v>外购</v>
          </cell>
          <cell r="Q306" t="str">
            <v>工业加工食品</v>
          </cell>
          <cell r="R306" t="str">
            <v>GB13104</v>
          </cell>
          <cell r="S306" t="str">
            <v>(生产)2022-12-01</v>
          </cell>
          <cell r="T306" t="str">
            <v>/</v>
          </cell>
          <cell r="U306" t="str">
            <v>否</v>
          </cell>
          <cell r="V306" t="str">
            <v>中国</v>
          </cell>
          <cell r="W306" t="str">
            <v>18个月</v>
          </cell>
          <cell r="X306" t="str">
            <v>常规抽样</v>
          </cell>
          <cell r="Y306" t="str">
            <v>非无菌采样</v>
          </cell>
          <cell r="Z306" t="str">
            <v>常温,阴凉,通风,干燥,其他</v>
          </cell>
          <cell r="AA306" t="str">
            <v>/</v>
          </cell>
          <cell r="AB306" t="str">
            <v>预包装</v>
          </cell>
          <cell r="AC306" t="str">
            <v>20袋</v>
          </cell>
          <cell r="AD306" t="str">
            <v>20</v>
          </cell>
          <cell r="AE306" t="str">
            <v>袋</v>
          </cell>
          <cell r="AF306" t="str">
            <v>2.99元</v>
          </cell>
          <cell r="AG306" t="str">
            <v>2.99</v>
          </cell>
          <cell r="AH306" t="str">
            <v>元</v>
          </cell>
          <cell r="AI306" t="str">
            <v>9</v>
          </cell>
          <cell r="AJ306">
            <v>26.91</v>
          </cell>
          <cell r="AK306" t="str">
            <v>袋</v>
          </cell>
          <cell r="AL306" t="str">
            <v>4</v>
          </cell>
          <cell r="AM306" t="str">
            <v>4</v>
          </cell>
          <cell r="AN306" t="str">
            <v/>
          </cell>
          <cell r="AO306" t="str">
            <v>备份样品存放于承检机构，被抽样单位法人不在现场，现场由孙文敬代表签字。</v>
          </cell>
          <cell r="AP306" t="str">
            <v>SH2023049284</v>
          </cell>
          <cell r="AQ306" t="str">
            <v>DBJ23320700275244381</v>
          </cell>
          <cell r="AR306" t="str">
            <v>连云港市市场监督管理局</v>
          </cell>
          <cell r="AS306" t="str">
            <v>监督抽检</v>
          </cell>
          <cell r="AT306" t="str">
            <v>抽检监测（市级本级）</v>
          </cell>
          <cell r="AU306" t="str">
            <v>2023年江苏连云港第三季度食品安全监督抽检</v>
          </cell>
          <cell r="AV306" t="str">
            <v>流通</v>
          </cell>
          <cell r="AW306" t="str">
            <v>超市</v>
          </cell>
          <cell r="AX306" t="str">
            <v>东海县泉润超市有限公司</v>
          </cell>
          <cell r="AY306" t="str">
            <v>江苏省连云港市东海县牛山街道府苑路2号2-1</v>
          </cell>
          <cell r="AZ306" t="str">
            <v>江苏</v>
          </cell>
          <cell r="BA306" t="str">
            <v>连云港</v>
          </cell>
          <cell r="BB306" t="str">
            <v>东海</v>
          </cell>
          <cell r="BC306" t="str">
            <v/>
          </cell>
          <cell r="BD306" t="str">
            <v>91320722MA1TCGT177</v>
          </cell>
          <cell r="BE306" t="str">
            <v>经营许可证</v>
          </cell>
          <cell r="BF306" t="str">
            <v>JY13207220260553</v>
          </cell>
          <cell r="BG306" t="str">
            <v>吴颜贵</v>
          </cell>
          <cell r="BH306" t="str">
            <v>孙文敬</v>
          </cell>
          <cell r="BI306" t="str">
            <v>江苏/连云港/东海</v>
          </cell>
          <cell r="BJ306" t="str">
            <v>13775416029</v>
          </cell>
          <cell r="BK306" t="str">
            <v/>
          </cell>
          <cell r="BL306" t="str">
            <v>常州市贯通食品有限公司</v>
          </cell>
          <cell r="BM306" t="str">
            <v>常州市钟楼区童子河西路28号</v>
          </cell>
        </row>
        <row r="307">
          <cell r="A307" t="str">
            <v>DBJ23320700275244382</v>
          </cell>
          <cell r="B307" t="str">
            <v>SH2023049285</v>
          </cell>
          <cell r="C307" t="str">
            <v>百香果味风味饮料</v>
          </cell>
          <cell r="D307" t="str">
            <v>苯甲酸,山梨酸,脱氢乙酸,防腐剂混合使用时各自用量占其最大使用量的比例之和,糖精钠(以糖精计),环己基氨基磺酸钠(以环己基氨基磺酸计),柠檬黄,日落黄,菌落总数,大肠菌群</v>
          </cell>
          <cell r="E307">
            <v>10</v>
          </cell>
          <cell r="F307" t="str">
            <v>/</v>
          </cell>
          <cell r="G307" t="str">
            <v>合格</v>
          </cell>
          <cell r="H307" t="str">
            <v>GB 2760-2014《食品安全国家标准 食品添加剂使用标准》,GB 7101-2022《食品安全国家标准 饮料》</v>
          </cell>
          <cell r="I307" t="str">
            <v>饮料</v>
          </cell>
          <cell r="J307" t="str">
            <v>饮料</v>
          </cell>
          <cell r="K307" t="str">
            <v>其他饮料</v>
          </cell>
          <cell r="L307" t="str">
            <v>其他饮料</v>
          </cell>
          <cell r="M307" t="str">
            <v>达汇+图形</v>
          </cell>
          <cell r="N307" t="str">
            <v>180mL/袋</v>
          </cell>
          <cell r="O307" t="str">
            <v>普通食品</v>
          </cell>
          <cell r="P307" t="str">
            <v>外购</v>
          </cell>
          <cell r="Q307" t="str">
            <v>工业加工食品</v>
          </cell>
          <cell r="R307" t="str">
            <v>Q/JLDH0001S</v>
          </cell>
          <cell r="S307" t="str">
            <v>(生产)2023-06-17</v>
          </cell>
          <cell r="T307" t="str">
            <v>/</v>
          </cell>
          <cell r="U307" t="str">
            <v>否</v>
          </cell>
          <cell r="V307" t="str">
            <v>中国</v>
          </cell>
          <cell r="W307" t="str">
            <v>9个月</v>
          </cell>
          <cell r="X307" t="str">
            <v>常规抽样</v>
          </cell>
          <cell r="Y307" t="str">
            <v>非无菌采样</v>
          </cell>
          <cell r="Z307" t="str">
            <v>常温,其他</v>
          </cell>
          <cell r="AA307" t="str">
            <v>/</v>
          </cell>
          <cell r="AB307" t="str">
            <v>预包装</v>
          </cell>
          <cell r="AC307" t="str">
            <v>32袋</v>
          </cell>
          <cell r="AD307" t="str">
            <v>32</v>
          </cell>
          <cell r="AE307" t="str">
            <v>袋</v>
          </cell>
          <cell r="AF307" t="str">
            <v>1元</v>
          </cell>
          <cell r="AG307" t="str">
            <v>1</v>
          </cell>
          <cell r="AH307" t="str">
            <v>元</v>
          </cell>
          <cell r="AI307" t="str">
            <v>12</v>
          </cell>
          <cell r="AJ307">
            <v>12</v>
          </cell>
          <cell r="AK307" t="str">
            <v>袋</v>
          </cell>
          <cell r="AL307" t="str">
            <v>3</v>
          </cell>
          <cell r="AM307" t="str">
            <v>3</v>
          </cell>
          <cell r="AN307" t="str">
            <v/>
          </cell>
          <cell r="AO307" t="str">
            <v>备份样品存放于承检机构，被抽样单位法人不在现场，现场由孙文敬代表签字。产品类型：风味饮料。</v>
          </cell>
          <cell r="AP307" t="str">
            <v>SH2023049285</v>
          </cell>
          <cell r="AQ307" t="str">
            <v>DBJ23320700275244382</v>
          </cell>
          <cell r="AR307" t="str">
            <v>连云港市市场监督管理局</v>
          </cell>
          <cell r="AS307" t="str">
            <v>监督抽检</v>
          </cell>
          <cell r="AT307" t="str">
            <v>抽检监测（市级本级）</v>
          </cell>
          <cell r="AU307" t="str">
            <v>2023年江苏连云港第三季度食品安全监督抽检</v>
          </cell>
          <cell r="AV307" t="str">
            <v>流通</v>
          </cell>
          <cell r="AW307" t="str">
            <v>超市</v>
          </cell>
          <cell r="AX307" t="str">
            <v>东海县泉润超市有限公司</v>
          </cell>
          <cell r="AY307" t="str">
            <v>江苏省连云港市东海县牛山街道府苑路2号2-1</v>
          </cell>
          <cell r="AZ307" t="str">
            <v>江苏</v>
          </cell>
          <cell r="BA307" t="str">
            <v>连云港</v>
          </cell>
          <cell r="BB307" t="str">
            <v>东海</v>
          </cell>
          <cell r="BC307" t="str">
            <v/>
          </cell>
          <cell r="BD307" t="str">
            <v>91320722MA1TCGT177</v>
          </cell>
          <cell r="BE307" t="str">
            <v>经营许可证</v>
          </cell>
          <cell r="BF307" t="str">
            <v>JY13207220260553</v>
          </cell>
          <cell r="BG307" t="str">
            <v>吴颜贵</v>
          </cell>
          <cell r="BH307" t="str">
            <v>孙文敬</v>
          </cell>
          <cell r="BI307" t="str">
            <v>江苏/连云港/东海</v>
          </cell>
          <cell r="BJ307" t="str">
            <v>13775416029</v>
          </cell>
          <cell r="BK307" t="str">
            <v/>
          </cell>
          <cell r="BL307" t="str">
            <v>吉林市达汇食品有限公司</v>
          </cell>
          <cell r="BM307" t="str">
            <v>吉林省吉林市永吉县岔路河镇东高家村三社03-4-3-70</v>
          </cell>
        </row>
        <row r="308">
          <cell r="A308" t="str">
            <v>DBJ23320700275244400</v>
          </cell>
          <cell r="B308" t="str">
            <v>SH2023049594</v>
          </cell>
          <cell r="C308" t="str">
            <v>肉松棒蛋糕</v>
          </cell>
          <cell r="D308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308">
            <v>20</v>
          </cell>
          <cell r="F308" t="str">
            <v>/</v>
          </cell>
          <cell r="G308" t="str">
            <v>合格</v>
          </cell>
          <cell r="H308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308" t="str">
            <v>糕点</v>
          </cell>
          <cell r="J308" t="str">
            <v>糕点</v>
          </cell>
          <cell r="K308" t="str">
            <v>糕点</v>
          </cell>
          <cell r="L308" t="str">
            <v>糕点</v>
          </cell>
          <cell r="M308" t="str">
            <v>吉利人家+字母+图形</v>
          </cell>
          <cell r="N308" t="str">
            <v>散装称重</v>
          </cell>
          <cell r="O308" t="str">
            <v>普通食品</v>
          </cell>
          <cell r="P308" t="str">
            <v>外购</v>
          </cell>
          <cell r="Q308" t="str">
            <v>工业加工食品</v>
          </cell>
          <cell r="R308" t="str">
            <v>GB/T20977</v>
          </cell>
          <cell r="S308" t="str">
            <v>(生产)2023-07-11</v>
          </cell>
          <cell r="T308" t="str">
            <v>/</v>
          </cell>
          <cell r="U308" t="str">
            <v>否</v>
          </cell>
          <cell r="V308" t="str">
            <v>中国</v>
          </cell>
          <cell r="W308" t="str">
            <v>4个月</v>
          </cell>
          <cell r="X308" t="str">
            <v>常规抽样</v>
          </cell>
          <cell r="Y308" t="str">
            <v>非无菌采样</v>
          </cell>
          <cell r="Z308" t="str">
            <v>阴凉,干燥,其他</v>
          </cell>
          <cell r="AA308" t="str">
            <v>/</v>
          </cell>
          <cell r="AB308" t="str">
            <v>非定量包装</v>
          </cell>
          <cell r="AC308" t="str">
            <v>2.058kg</v>
          </cell>
          <cell r="AD308" t="str">
            <v>2.058</v>
          </cell>
          <cell r="AE308" t="str">
            <v>kg</v>
          </cell>
          <cell r="AF308" t="str">
            <v>27.6元</v>
          </cell>
          <cell r="AG308" t="str">
            <v>27.6</v>
          </cell>
          <cell r="AH308" t="str">
            <v>元</v>
          </cell>
          <cell r="AI308" t="str">
            <v>2.058</v>
          </cell>
          <cell r="AJ308">
            <v>56.8008</v>
          </cell>
          <cell r="AK308" t="str">
            <v>kg</v>
          </cell>
          <cell r="AL308" t="str">
            <v>0.65</v>
          </cell>
          <cell r="AM308" t="str">
            <v>0.65</v>
          </cell>
          <cell r="AN308" t="str">
            <v/>
          </cell>
          <cell r="AO308" t="str">
            <v>备份样品存放于承检机构，被抽样单位法人不在现场，现场由顾荣芳代表签字。产品类型：蛋糕类，加工方式：冷加工。</v>
          </cell>
          <cell r="AP308" t="str">
            <v>SH2023049594</v>
          </cell>
          <cell r="AQ308" t="str">
            <v>DBJ23320700275244400</v>
          </cell>
          <cell r="AR308" t="str">
            <v>连云港市市场监督管理局</v>
          </cell>
          <cell r="AS308" t="str">
            <v>监督抽检</v>
          </cell>
          <cell r="AT308" t="str">
            <v>抽检监测（市级本级）</v>
          </cell>
          <cell r="AU308" t="str">
            <v>2023年江苏连云港第三季度食品安全监督抽检</v>
          </cell>
          <cell r="AV308" t="str">
            <v>流通</v>
          </cell>
          <cell r="AW308" t="str">
            <v>其他(零食店)</v>
          </cell>
          <cell r="AX308" t="str">
            <v>东海县真莱食品店</v>
          </cell>
          <cell r="AY308" t="str">
            <v>江苏省连云港市东海县牛山街道北辰路105号翰林公馆2-107-108铺</v>
          </cell>
          <cell r="AZ308" t="str">
            <v>江苏</v>
          </cell>
          <cell r="BA308" t="str">
            <v>连云港</v>
          </cell>
          <cell r="BB308" t="str">
            <v>东海</v>
          </cell>
          <cell r="BC308" t="str">
            <v/>
          </cell>
          <cell r="BD308" t="str">
            <v>92320722MA2130H57H</v>
          </cell>
          <cell r="BE308" t="str">
            <v>经营许可证</v>
          </cell>
          <cell r="BF308" t="str">
            <v>JY13207220203607</v>
          </cell>
          <cell r="BG308" t="str">
            <v>冯鼎</v>
          </cell>
          <cell r="BH308" t="str">
            <v>顾荣芳</v>
          </cell>
          <cell r="BI308" t="str">
            <v>江苏/连云港/东海</v>
          </cell>
          <cell r="BJ308" t="str">
            <v>15950939969</v>
          </cell>
          <cell r="BK308" t="str">
            <v/>
          </cell>
          <cell r="BL308" t="str">
            <v>合肥光辉食品有限公司</v>
          </cell>
          <cell r="BM308" t="str">
            <v>安徽省合肥市肥东县经济开发区龙城路与镇西路交口西北角1幢3层、2幢4层</v>
          </cell>
        </row>
        <row r="309">
          <cell r="A309" t="str">
            <v>DBJ23320700275244446</v>
          </cell>
          <cell r="B309" t="str">
            <v>SH2023049595</v>
          </cell>
          <cell r="C309" t="str">
            <v>糯米粉</v>
          </cell>
          <cell r="D309" t="str">
            <v>铅(以Pb计)</v>
          </cell>
          <cell r="E309">
            <v>1</v>
          </cell>
          <cell r="F309" t="str">
            <v>/</v>
          </cell>
          <cell r="G309" t="str">
            <v>合格</v>
          </cell>
          <cell r="H309" t="str">
            <v>GB 2762-2017《食品安全国家标准 食品中污染物限量》</v>
          </cell>
          <cell r="I309" t="str">
            <v>粮食加工品</v>
          </cell>
          <cell r="J309" t="str">
            <v>其他粮食加工品</v>
          </cell>
          <cell r="K309" t="str">
            <v>谷物碾磨加工品</v>
          </cell>
          <cell r="L309" t="str">
            <v>米粉</v>
          </cell>
          <cell r="M309" t="str">
            <v>雪枣及图形商标</v>
          </cell>
          <cell r="N309" t="str">
            <v>1kg/袋</v>
          </cell>
          <cell r="O309" t="str">
            <v>普通食品</v>
          </cell>
          <cell r="P309" t="str">
            <v>外购</v>
          </cell>
          <cell r="Q309" t="str">
            <v>工业加工食品</v>
          </cell>
          <cell r="R309" t="str">
            <v>NY/T1512</v>
          </cell>
          <cell r="S309" t="str">
            <v>(生产)2022-12-27</v>
          </cell>
          <cell r="T309" t="str">
            <v>/</v>
          </cell>
          <cell r="U309" t="str">
            <v>否</v>
          </cell>
          <cell r="V309" t="str">
            <v>中国</v>
          </cell>
          <cell r="W309" t="str">
            <v>十二个月</v>
          </cell>
          <cell r="X309" t="str">
            <v>常规抽样</v>
          </cell>
          <cell r="Y309" t="str">
            <v>非无菌采样</v>
          </cell>
          <cell r="Z309" t="str">
            <v>阴凉,通风,干燥</v>
          </cell>
          <cell r="AA309" t="str">
            <v>/</v>
          </cell>
          <cell r="AB309" t="str">
            <v>预包装</v>
          </cell>
          <cell r="AC309" t="str">
            <v>6袋</v>
          </cell>
          <cell r="AD309" t="str">
            <v>6</v>
          </cell>
          <cell r="AE309" t="str">
            <v>袋</v>
          </cell>
          <cell r="AF309" t="str">
            <v>8元</v>
          </cell>
          <cell r="AG309" t="str">
            <v>8</v>
          </cell>
          <cell r="AH309" t="str">
            <v>元</v>
          </cell>
          <cell r="AI309" t="str">
            <v>2</v>
          </cell>
          <cell r="AJ309">
            <v>16</v>
          </cell>
          <cell r="AK309" t="str">
            <v>袋</v>
          </cell>
          <cell r="AL309" t="str">
            <v>1</v>
          </cell>
          <cell r="AM309" t="str">
            <v>1</v>
          </cell>
          <cell r="AN309" t="str">
            <v/>
          </cell>
          <cell r="AO309" t="str">
            <v>备样存放于承检机构。被抽样单位法人因有事未在现场，现授权给超市负责人：潘梅光，代表超市签字。</v>
          </cell>
          <cell r="AP309" t="str">
            <v>SH2023049595</v>
          </cell>
          <cell r="AQ309" t="str">
            <v>DBJ23320700275244446</v>
          </cell>
          <cell r="AR309" t="str">
            <v>连云港市市场监督管理局</v>
          </cell>
          <cell r="AS309" t="str">
            <v>监督抽检</v>
          </cell>
          <cell r="AT309" t="str">
            <v>抽检监测（市级本级）</v>
          </cell>
          <cell r="AU309" t="str">
            <v>2023年江苏连云港第三季度食品安全监督抽检</v>
          </cell>
          <cell r="AV309" t="str">
            <v>流通</v>
          </cell>
          <cell r="AW309" t="str">
            <v>超市</v>
          </cell>
          <cell r="AX309" t="str">
            <v>东海县牛山镇湾联百货商店</v>
          </cell>
          <cell r="AY309" t="str">
            <v>江苏省连云港市东海县牛山镇郑庄路114号</v>
          </cell>
          <cell r="AZ309" t="str">
            <v>江苏</v>
          </cell>
          <cell r="BA309" t="str">
            <v>连云港</v>
          </cell>
          <cell r="BB309" t="str">
            <v>东海</v>
          </cell>
          <cell r="BC309" t="str">
            <v/>
          </cell>
          <cell r="BD309" t="str">
            <v>92320722MA1PWRBU5Q</v>
          </cell>
          <cell r="BE309" t="str">
            <v>经营许可证</v>
          </cell>
          <cell r="BF309" t="str">
            <v>JY13207220214126</v>
          </cell>
          <cell r="BG309" t="str">
            <v>张云</v>
          </cell>
          <cell r="BH309" t="str">
            <v>潘梅光</v>
          </cell>
          <cell r="BI309" t="str">
            <v>江苏/连云港/东海</v>
          </cell>
          <cell r="BJ309" t="str">
            <v>13064955869</v>
          </cell>
          <cell r="BK309" t="str">
            <v/>
          </cell>
          <cell r="BL309" t="str">
            <v>蚌埠市兄弟粮油食品科技有限公司</v>
          </cell>
          <cell r="BM309" t="str">
            <v>安徽省蚌埠市怀远县经济开发区金河路28号</v>
          </cell>
        </row>
        <row r="310">
          <cell r="A310" t="str">
            <v>DBJ23320700275244447</v>
          </cell>
          <cell r="B310" t="str">
            <v>SH2023049596</v>
          </cell>
          <cell r="C310" t="str">
            <v>香源思寒珍珠米</v>
          </cell>
          <cell r="D310" t="str">
            <v>铅(以Pb计),镉(以Cd计),苯并[a]芘,黄曲霉毒素B₁,无机砷(以As计)</v>
          </cell>
          <cell r="E310">
            <v>5</v>
          </cell>
          <cell r="F310" t="str">
            <v>/</v>
          </cell>
          <cell r="G310" t="str">
            <v>合格</v>
          </cell>
          <cell r="H310" t="str">
            <v>GB 2761-2017《食品安全国家标准 食品中真菌毒素限量》,GB 2762-2017《食品安全国家标准 食品中污染物限量》</v>
          </cell>
          <cell r="I310" t="str">
            <v>粮食加工品</v>
          </cell>
          <cell r="J310" t="str">
            <v>大米</v>
          </cell>
          <cell r="K310" t="str">
            <v>大米</v>
          </cell>
          <cell r="L310" t="str">
            <v>大米</v>
          </cell>
          <cell r="M310" t="str">
            <v>香源思寒</v>
          </cell>
          <cell r="N310" t="str">
            <v>5kg/袋</v>
          </cell>
          <cell r="O310" t="str">
            <v>普通食品</v>
          </cell>
          <cell r="P310" t="str">
            <v>外购</v>
          </cell>
          <cell r="Q310" t="str">
            <v>工业加工食品</v>
          </cell>
          <cell r="R310" t="str">
            <v>GB/T1354</v>
          </cell>
          <cell r="S310" t="str">
            <v>(生产)2023-05-29</v>
          </cell>
          <cell r="T310" t="str">
            <v>一级</v>
          </cell>
          <cell r="U310" t="str">
            <v>否</v>
          </cell>
          <cell r="V310" t="str">
            <v>中国</v>
          </cell>
          <cell r="W310" t="str">
            <v>常温下6个月</v>
          </cell>
          <cell r="X310" t="str">
            <v>常规抽样</v>
          </cell>
          <cell r="Y310" t="str">
            <v>非无菌采样</v>
          </cell>
          <cell r="Z310" t="str">
            <v>阴凉,通风,干燥</v>
          </cell>
          <cell r="AA310" t="str">
            <v>/</v>
          </cell>
          <cell r="AB310" t="str">
            <v>预包装</v>
          </cell>
          <cell r="AC310" t="str">
            <v>5袋</v>
          </cell>
          <cell r="AD310" t="str">
            <v>5</v>
          </cell>
          <cell r="AE310" t="str">
            <v>袋</v>
          </cell>
          <cell r="AF310" t="str">
            <v>30元</v>
          </cell>
          <cell r="AG310" t="str">
            <v>30</v>
          </cell>
          <cell r="AH310" t="str">
            <v>元</v>
          </cell>
          <cell r="AI310" t="str">
            <v>2</v>
          </cell>
          <cell r="AJ310">
            <v>60</v>
          </cell>
          <cell r="AK310" t="str">
            <v>袋</v>
          </cell>
          <cell r="AL310" t="str">
            <v>1</v>
          </cell>
          <cell r="AM310" t="str">
            <v>1</v>
          </cell>
          <cell r="AN310" t="str">
            <v/>
          </cell>
          <cell r="AO310" t="str">
            <v>备样存放于承检机构。被抽样单位法人因有事未在现场，现授权给超市负责人：潘梅光，代表超市签字。</v>
          </cell>
          <cell r="AP310" t="str">
            <v>SH2023049596</v>
          </cell>
          <cell r="AQ310" t="str">
            <v>DBJ23320700275244447</v>
          </cell>
          <cell r="AR310" t="str">
            <v>连云港市市场监督管理局</v>
          </cell>
          <cell r="AS310" t="str">
            <v>监督抽检</v>
          </cell>
          <cell r="AT310" t="str">
            <v>抽检监测（市级本级）</v>
          </cell>
          <cell r="AU310" t="str">
            <v>2023年江苏连云港第三季度食品安全监督抽检</v>
          </cell>
          <cell r="AV310" t="str">
            <v>流通</v>
          </cell>
          <cell r="AW310" t="str">
            <v>超市</v>
          </cell>
          <cell r="AX310" t="str">
            <v>东海县牛山镇湾联百货商店</v>
          </cell>
          <cell r="AY310" t="str">
            <v>江苏省连云港市东海县牛山镇郑庄路114号</v>
          </cell>
          <cell r="AZ310" t="str">
            <v>江苏</v>
          </cell>
          <cell r="BA310" t="str">
            <v>连云港</v>
          </cell>
          <cell r="BB310" t="str">
            <v>东海</v>
          </cell>
          <cell r="BC310" t="str">
            <v/>
          </cell>
          <cell r="BD310" t="str">
            <v>92320722MA1PWRBU5Q</v>
          </cell>
          <cell r="BE310" t="str">
            <v>经营许可证</v>
          </cell>
          <cell r="BF310" t="str">
            <v>JY13207220214126</v>
          </cell>
          <cell r="BG310" t="str">
            <v>张云</v>
          </cell>
          <cell r="BH310" t="str">
            <v>潘梅光</v>
          </cell>
          <cell r="BI310" t="str">
            <v>江苏/连云港/东海</v>
          </cell>
          <cell r="BJ310" t="str">
            <v>13064955869</v>
          </cell>
          <cell r="BK310" t="str">
            <v/>
          </cell>
          <cell r="BL310" t="str">
            <v>汤原县国祥米业有限公司</v>
          </cell>
          <cell r="BM310" t="str">
            <v>黑龙江省汤原县竹帘镇保全村</v>
          </cell>
        </row>
        <row r="311">
          <cell r="A311" t="str">
            <v>DBJ23320700275244448</v>
          </cell>
          <cell r="B311" t="str">
            <v>SH2023049597</v>
          </cell>
          <cell r="C311" t="str">
            <v>味精</v>
          </cell>
          <cell r="D311" t="str">
            <v>谷氨酸钠,水分,铅(以Pb计)</v>
          </cell>
          <cell r="E311">
            <v>3</v>
          </cell>
          <cell r="F311" t="str">
            <v>/</v>
          </cell>
          <cell r="G311" t="str">
            <v>合格</v>
          </cell>
          <cell r="H311" t="str">
            <v>GB 2762-2017《食品安全国家标准 食品中污染物限量》,GB/T 8967-2007《谷氨酸钠(味精)》</v>
          </cell>
          <cell r="I311" t="str">
            <v>调味品</v>
          </cell>
          <cell r="J311" t="str">
            <v>味精</v>
          </cell>
          <cell r="K311" t="str">
            <v>味精</v>
          </cell>
          <cell r="L311" t="str">
            <v>味精</v>
          </cell>
          <cell r="M311" t="str">
            <v>莲花及图形商标</v>
          </cell>
          <cell r="N311" t="str">
            <v>100克/袋</v>
          </cell>
          <cell r="O311" t="str">
            <v>普通食品</v>
          </cell>
          <cell r="P311" t="str">
            <v>外购</v>
          </cell>
          <cell r="Q311" t="str">
            <v>工业加工食品</v>
          </cell>
          <cell r="R311" t="str">
            <v>GB/T8967</v>
          </cell>
          <cell r="S311" t="str">
            <v>(生产)2022-10-22</v>
          </cell>
          <cell r="T311" t="str">
            <v>/</v>
          </cell>
          <cell r="U311" t="str">
            <v>否</v>
          </cell>
          <cell r="V311" t="str">
            <v>中国</v>
          </cell>
          <cell r="W311" t="str">
            <v>三年</v>
          </cell>
          <cell r="X311" t="str">
            <v>常规抽样</v>
          </cell>
          <cell r="Y311" t="str">
            <v>非无菌采样</v>
          </cell>
          <cell r="Z311" t="str">
            <v>阴凉,干燥</v>
          </cell>
          <cell r="AA311" t="str">
            <v>/</v>
          </cell>
          <cell r="AB311" t="str">
            <v>预包装</v>
          </cell>
          <cell r="AC311" t="str">
            <v>16袋</v>
          </cell>
          <cell r="AD311" t="str">
            <v>16</v>
          </cell>
          <cell r="AE311" t="str">
            <v>袋</v>
          </cell>
          <cell r="AF311" t="str">
            <v>3元</v>
          </cell>
          <cell r="AG311" t="str">
            <v>3</v>
          </cell>
          <cell r="AH311" t="str">
            <v>元</v>
          </cell>
          <cell r="AI311" t="str">
            <v>4</v>
          </cell>
          <cell r="AJ311">
            <v>12</v>
          </cell>
          <cell r="AK311" t="str">
            <v>袋</v>
          </cell>
          <cell r="AL311" t="str">
            <v>2</v>
          </cell>
          <cell r="AM311" t="str">
            <v>2</v>
          </cell>
          <cell r="AN311" t="str">
            <v/>
          </cell>
          <cell r="AO311" t="str">
            <v>备样存放于承检机构。被抽样单位法人因有事未在现场，现授权给超市负责人：潘梅光，代表超市签字。</v>
          </cell>
          <cell r="AP311" t="str">
            <v>SH2023049597</v>
          </cell>
          <cell r="AQ311" t="str">
            <v>DBJ23320700275244448</v>
          </cell>
          <cell r="AR311" t="str">
            <v>连云港市市场监督管理局</v>
          </cell>
          <cell r="AS311" t="str">
            <v>监督抽检</v>
          </cell>
          <cell r="AT311" t="str">
            <v>抽检监测（市级本级）</v>
          </cell>
          <cell r="AU311" t="str">
            <v>2023年江苏连云港第三季度食品安全监督抽检</v>
          </cell>
          <cell r="AV311" t="str">
            <v>流通</v>
          </cell>
          <cell r="AW311" t="str">
            <v>超市</v>
          </cell>
          <cell r="AX311" t="str">
            <v>东海县牛山镇湾联百货商店</v>
          </cell>
          <cell r="AY311" t="str">
            <v>江苏省连云港市东海县牛山镇郑庄路114号</v>
          </cell>
          <cell r="AZ311" t="str">
            <v>江苏</v>
          </cell>
          <cell r="BA311" t="str">
            <v>连云港</v>
          </cell>
          <cell r="BB311" t="str">
            <v>东海</v>
          </cell>
          <cell r="BC311" t="str">
            <v/>
          </cell>
          <cell r="BD311" t="str">
            <v>92320722MA1PWRBU5Q</v>
          </cell>
          <cell r="BE311" t="str">
            <v>经营许可证</v>
          </cell>
          <cell r="BF311" t="str">
            <v>JY13207220214126</v>
          </cell>
          <cell r="BG311" t="str">
            <v>张云</v>
          </cell>
          <cell r="BH311" t="str">
            <v>潘梅光</v>
          </cell>
          <cell r="BI311" t="str">
            <v>江苏/连云港/东海</v>
          </cell>
          <cell r="BJ311" t="str">
            <v>13064955869</v>
          </cell>
          <cell r="BK311" t="str">
            <v/>
          </cell>
          <cell r="BL311" t="str">
            <v>莲花健康产业集团食品有限公司</v>
          </cell>
          <cell r="BM311" t="str">
            <v>河南省项城市莲花大道18号</v>
          </cell>
        </row>
        <row r="312">
          <cell r="A312" t="str">
            <v>DBJ23320700275244449</v>
          </cell>
          <cell r="B312" t="str">
            <v>SH2023049598</v>
          </cell>
          <cell r="C312" t="str">
            <v>海天四海鲜鸡精调味料</v>
          </cell>
          <cell r="D312" t="str">
            <v>谷氨酸钠,呈味核苷酸二钠,铅(以Pb计),糖精钠(以糖精计),环己基氨基磺酸钠(以环己基氨基磺酸计),菌落总数,大肠菌群</v>
          </cell>
          <cell r="E312">
            <v>7</v>
          </cell>
          <cell r="F312" t="str">
            <v>/</v>
          </cell>
          <cell r="G312" t="str">
            <v>合格</v>
          </cell>
          <cell r="H312" t="str">
            <v>GB 2760-2014《食品安全国家标准 食品添加剂使用标准》,GB 2762-2017《食品安全国家标准 食品中污染物限量》,SB/T 10371-2003《鸡精调味料》</v>
          </cell>
          <cell r="I312" t="str">
            <v>调味品</v>
          </cell>
          <cell r="J312" t="str">
            <v>调味料</v>
          </cell>
          <cell r="K312" t="str">
            <v>固体复合调味料</v>
          </cell>
          <cell r="L312" t="str">
            <v>鸡粉、鸡精调味料</v>
          </cell>
          <cell r="M312" t="str">
            <v>/</v>
          </cell>
          <cell r="N312" t="str">
            <v>200g/袋</v>
          </cell>
          <cell r="O312" t="str">
            <v>普通食品</v>
          </cell>
          <cell r="P312" t="str">
            <v>外购</v>
          </cell>
          <cell r="Q312" t="str">
            <v>工业加工食品</v>
          </cell>
          <cell r="R312" t="str">
            <v>SB/T10371</v>
          </cell>
          <cell r="S312" t="str">
            <v>(生产)2022-12-16</v>
          </cell>
          <cell r="T312" t="str">
            <v>/</v>
          </cell>
          <cell r="U312" t="str">
            <v>否</v>
          </cell>
          <cell r="V312" t="str">
            <v>中国</v>
          </cell>
          <cell r="W312" t="str">
            <v>18个月</v>
          </cell>
          <cell r="X312" t="str">
            <v>常规抽样</v>
          </cell>
          <cell r="Y312" t="str">
            <v>非无菌采样</v>
          </cell>
          <cell r="Z312" t="str">
            <v>阴凉,干燥,其他</v>
          </cell>
          <cell r="AA312" t="str">
            <v>/</v>
          </cell>
          <cell r="AB312" t="str">
            <v>预包装</v>
          </cell>
          <cell r="AC312" t="str">
            <v>8袋</v>
          </cell>
          <cell r="AD312" t="str">
            <v>8</v>
          </cell>
          <cell r="AE312" t="str">
            <v>袋</v>
          </cell>
          <cell r="AF312" t="str">
            <v>8元</v>
          </cell>
          <cell r="AG312" t="str">
            <v>8</v>
          </cell>
          <cell r="AH312" t="str">
            <v>元</v>
          </cell>
          <cell r="AI312" t="str">
            <v>6</v>
          </cell>
          <cell r="AJ312">
            <v>48</v>
          </cell>
          <cell r="AK312" t="str">
            <v>袋</v>
          </cell>
          <cell r="AL312" t="str">
            <v>3</v>
          </cell>
          <cell r="AM312" t="str">
            <v>3</v>
          </cell>
          <cell r="AN312" t="str">
            <v/>
          </cell>
          <cell r="AO312" t="str">
            <v>备样存放于承检机构。被抽样单位法人因有事未在现场，现授权给超市负责人：潘梅光，代表超市签字。</v>
          </cell>
          <cell r="AP312" t="str">
            <v>SH2023049598</v>
          </cell>
          <cell r="AQ312" t="str">
            <v>DBJ23320700275244449</v>
          </cell>
          <cell r="AR312" t="str">
            <v>连云港市市场监督管理局</v>
          </cell>
          <cell r="AS312" t="str">
            <v>监督抽检</v>
          </cell>
          <cell r="AT312" t="str">
            <v>抽检监测（市级本级）</v>
          </cell>
          <cell r="AU312" t="str">
            <v>2023年江苏连云港第三季度食品安全监督抽检</v>
          </cell>
          <cell r="AV312" t="str">
            <v>流通</v>
          </cell>
          <cell r="AW312" t="str">
            <v>超市</v>
          </cell>
          <cell r="AX312" t="str">
            <v>东海县牛山镇湾联百货商店</v>
          </cell>
          <cell r="AY312" t="str">
            <v>江苏省连云港市东海县牛山镇郑庄路114号</v>
          </cell>
          <cell r="AZ312" t="str">
            <v>江苏</v>
          </cell>
          <cell r="BA312" t="str">
            <v>连云港</v>
          </cell>
          <cell r="BB312" t="str">
            <v>东海</v>
          </cell>
          <cell r="BC312" t="str">
            <v/>
          </cell>
          <cell r="BD312" t="str">
            <v>92320722MA1PWRBU5Q</v>
          </cell>
          <cell r="BE312" t="str">
            <v>经营许可证</v>
          </cell>
          <cell r="BF312" t="str">
            <v>JY13207220214126</v>
          </cell>
          <cell r="BG312" t="str">
            <v>张云</v>
          </cell>
          <cell r="BH312" t="str">
            <v>潘梅光</v>
          </cell>
          <cell r="BI312" t="str">
            <v>江苏/连云港/东海</v>
          </cell>
          <cell r="BJ312" t="str">
            <v>13064955869</v>
          </cell>
          <cell r="BK312" t="str">
            <v/>
          </cell>
          <cell r="BL312" t="str">
            <v>佛山市海天（高明）调味食品有限公司</v>
          </cell>
          <cell r="BM312" t="str">
            <v>广东省佛山市高明区沧江工业园东园</v>
          </cell>
        </row>
        <row r="313">
          <cell r="A313" t="str">
            <v>DBJ23320700275244450</v>
          </cell>
          <cell r="B313" t="str">
            <v>SH2023049599</v>
          </cell>
          <cell r="C313" t="str">
            <v>青梅绿茶（青梅味绿茶饮料）</v>
          </cell>
          <cell r="D313" t="str">
            <v>茶多酚,咖啡因,脱氢乙酸及其钠盐（以脱氢乙酸计）,甜蜜素（以环己基氨基磺酸计）,菌落总数</v>
          </cell>
          <cell r="E313">
            <v>5</v>
          </cell>
          <cell r="F313" t="str">
            <v>/</v>
          </cell>
          <cell r="G313" t="str">
            <v>合格</v>
          </cell>
          <cell r="H313" t="str">
            <v>GB 2760-2014《食品安全国家标准 食品添加剂使用标准》,GB 7101-2022《食品安全国家标准 饮料》,产品明示标准和质量要求</v>
          </cell>
          <cell r="I313" t="str">
            <v>饮料</v>
          </cell>
          <cell r="J313" t="str">
            <v>饮料</v>
          </cell>
          <cell r="K313" t="str">
            <v>茶饮料</v>
          </cell>
          <cell r="L313" t="str">
            <v>茶饮料</v>
          </cell>
          <cell r="M313" t="str">
            <v>达利园及图形商标</v>
          </cell>
          <cell r="N313" t="str">
            <v>500ml/瓶</v>
          </cell>
          <cell r="O313" t="str">
            <v>普通食品</v>
          </cell>
          <cell r="P313" t="str">
            <v>外购</v>
          </cell>
          <cell r="Q313" t="str">
            <v>工业加工食品</v>
          </cell>
          <cell r="R313" t="str">
            <v>GB/T21733</v>
          </cell>
          <cell r="S313" t="str">
            <v>(生产)2023-03-15</v>
          </cell>
          <cell r="T313" t="str">
            <v>/</v>
          </cell>
          <cell r="U313" t="str">
            <v>否</v>
          </cell>
          <cell r="V313" t="str">
            <v>中国</v>
          </cell>
          <cell r="W313" t="str">
            <v>12个月</v>
          </cell>
          <cell r="X313" t="str">
            <v>常规抽样</v>
          </cell>
          <cell r="Y313" t="str">
            <v>非无菌采样</v>
          </cell>
          <cell r="Z313" t="str">
            <v>阴凉,干燥,其他</v>
          </cell>
          <cell r="AA313" t="str">
            <v>/</v>
          </cell>
          <cell r="AB313" t="str">
            <v>预包装</v>
          </cell>
          <cell r="AC313" t="str">
            <v>9瓶</v>
          </cell>
          <cell r="AD313" t="str">
            <v>9</v>
          </cell>
          <cell r="AE313" t="str">
            <v>瓶</v>
          </cell>
          <cell r="AF313" t="str">
            <v>3元</v>
          </cell>
          <cell r="AG313" t="str">
            <v>3</v>
          </cell>
          <cell r="AH313" t="str">
            <v>元</v>
          </cell>
          <cell r="AI313" t="str">
            <v>7</v>
          </cell>
          <cell r="AJ313">
            <v>21</v>
          </cell>
          <cell r="AK313" t="str">
            <v>瓶</v>
          </cell>
          <cell r="AL313" t="str">
            <v>1</v>
          </cell>
          <cell r="AM313" t="str">
            <v>1</v>
          </cell>
          <cell r="AN313" t="str">
            <v/>
          </cell>
          <cell r="AO313" t="str">
            <v>备样存放于承检机构。被抽样单位法人因有事未在现场，现授权给超市负责人：潘梅光，代表超市签字。样品标识贮存条件（其他）：开盖后请即时饮用，冷藏后饮用，风味更佳。</v>
          </cell>
          <cell r="AP313" t="str">
            <v>SH2023049599</v>
          </cell>
          <cell r="AQ313" t="str">
            <v>DBJ23320700275244450</v>
          </cell>
          <cell r="AR313" t="str">
            <v>连云港市市场监督管理局</v>
          </cell>
          <cell r="AS313" t="str">
            <v>监督抽检</v>
          </cell>
          <cell r="AT313" t="str">
            <v>抽检监测（市级本级）</v>
          </cell>
          <cell r="AU313" t="str">
            <v>2023年江苏连云港第三季度食品安全监督抽检</v>
          </cell>
          <cell r="AV313" t="str">
            <v>流通</v>
          </cell>
          <cell r="AW313" t="str">
            <v>超市</v>
          </cell>
          <cell r="AX313" t="str">
            <v>东海县牛山镇湾联百货商店</v>
          </cell>
          <cell r="AY313" t="str">
            <v>江苏省连云港市东海县牛山镇郑庄路114号</v>
          </cell>
          <cell r="AZ313" t="str">
            <v>江苏</v>
          </cell>
          <cell r="BA313" t="str">
            <v>连云港</v>
          </cell>
          <cell r="BB313" t="str">
            <v>东海</v>
          </cell>
          <cell r="BC313" t="str">
            <v/>
          </cell>
          <cell r="BD313" t="str">
            <v>92320722MA1PWRBU5Q</v>
          </cell>
          <cell r="BE313" t="str">
            <v>经营许可证</v>
          </cell>
          <cell r="BF313" t="str">
            <v>JY13207220214126</v>
          </cell>
          <cell r="BG313" t="str">
            <v>张云</v>
          </cell>
          <cell r="BH313" t="str">
            <v>潘梅光</v>
          </cell>
          <cell r="BI313" t="str">
            <v>江苏/连云港/东海</v>
          </cell>
          <cell r="BJ313" t="str">
            <v>13064955869</v>
          </cell>
          <cell r="BK313" t="str">
            <v/>
          </cell>
          <cell r="BL313" t="str">
            <v>江苏达利食品有限公司</v>
          </cell>
          <cell r="BM313" t="str">
            <v>宿迁市湖滨新城嶂山大道66号</v>
          </cell>
        </row>
        <row r="314">
          <cell r="A314" t="str">
            <v>DBJ23320700275244451</v>
          </cell>
          <cell r="B314" t="str">
            <v>SH2023049600</v>
          </cell>
          <cell r="C314" t="str">
            <v>东方树叶茉莉花茶原味茶饮料</v>
          </cell>
          <cell r="D314" t="str">
            <v>茶多酚,咖啡因,脱氢乙酸及其钠盐（以脱氢乙酸计）,甜蜜素（以环己基氨基磺酸计）,菌落总数</v>
          </cell>
          <cell r="E314">
            <v>5</v>
          </cell>
          <cell r="F314" t="str">
            <v>/</v>
          </cell>
          <cell r="G314" t="str">
            <v>合格</v>
          </cell>
          <cell r="H314" t="str">
            <v>GB 2760-2014《食品安全国家标准 食品添加剂使用标准》,GB 7101-2022《食品安全国家标准 饮料》,产品明示标准和质量要求</v>
          </cell>
          <cell r="I314" t="str">
            <v>饮料</v>
          </cell>
          <cell r="J314" t="str">
            <v>饮料</v>
          </cell>
          <cell r="K314" t="str">
            <v>茶饮料</v>
          </cell>
          <cell r="L314" t="str">
            <v>茶饮料</v>
          </cell>
          <cell r="M314" t="str">
            <v>东方树叶</v>
          </cell>
          <cell r="N314" t="str">
            <v>500ml/瓶</v>
          </cell>
          <cell r="O314" t="str">
            <v>普通食品</v>
          </cell>
          <cell r="P314" t="str">
            <v>外购</v>
          </cell>
          <cell r="Q314" t="str">
            <v>工业加工食品</v>
          </cell>
          <cell r="R314" t="str">
            <v>GB/T21733</v>
          </cell>
          <cell r="S314" t="str">
            <v>(生产)2023-06-17</v>
          </cell>
          <cell r="T314" t="str">
            <v>/</v>
          </cell>
          <cell r="U314" t="str">
            <v>否</v>
          </cell>
          <cell r="V314" t="str">
            <v>中国</v>
          </cell>
          <cell r="W314" t="str">
            <v>9个月</v>
          </cell>
          <cell r="X314" t="str">
            <v>常规抽样</v>
          </cell>
          <cell r="Y314" t="str">
            <v>非无菌采样</v>
          </cell>
          <cell r="Z314" t="str">
            <v>其他</v>
          </cell>
          <cell r="AA314" t="str">
            <v>/</v>
          </cell>
          <cell r="AB314" t="str">
            <v>预包装</v>
          </cell>
          <cell r="AC314" t="str">
            <v>15瓶</v>
          </cell>
          <cell r="AD314" t="str">
            <v>15</v>
          </cell>
          <cell r="AE314" t="str">
            <v>瓶</v>
          </cell>
          <cell r="AF314" t="str">
            <v>4元</v>
          </cell>
          <cell r="AG314" t="str">
            <v>4</v>
          </cell>
          <cell r="AH314" t="str">
            <v>元</v>
          </cell>
          <cell r="AI314" t="str">
            <v>7</v>
          </cell>
          <cell r="AJ314">
            <v>28</v>
          </cell>
          <cell r="AK314" t="str">
            <v>瓶</v>
          </cell>
          <cell r="AL314" t="str">
            <v>1</v>
          </cell>
          <cell r="AM314" t="str">
            <v>1</v>
          </cell>
          <cell r="AN314" t="str">
            <v/>
          </cell>
          <cell r="AO314" t="str">
            <v>备样存放于承检机构。被抽样单位法人因有事未在现场，现授权给超市负责人：潘梅光，代表超市签字。样品标识贮存条件（其他）：本品冷热饮均可。如加热饮用，加热温度不宜超过50℃，勿将瓶装产品放置于火上或微波炉中直接加热，以免发生危险。</v>
          </cell>
          <cell r="AP314" t="str">
            <v>SH2023049600</v>
          </cell>
          <cell r="AQ314" t="str">
            <v>DBJ23320700275244451</v>
          </cell>
          <cell r="AR314" t="str">
            <v>连云港市市场监督管理局</v>
          </cell>
          <cell r="AS314" t="str">
            <v>监督抽检</v>
          </cell>
          <cell r="AT314" t="str">
            <v>抽检监测（市级本级）</v>
          </cell>
          <cell r="AU314" t="str">
            <v>2023年江苏连云港第三季度食品安全监督抽检</v>
          </cell>
          <cell r="AV314" t="str">
            <v>流通</v>
          </cell>
          <cell r="AW314" t="str">
            <v>超市</v>
          </cell>
          <cell r="AX314" t="str">
            <v>东海县牛山镇湾联百货商店</v>
          </cell>
          <cell r="AY314" t="str">
            <v>江苏省连云港市东海县牛山镇郑庄路114号</v>
          </cell>
          <cell r="AZ314" t="str">
            <v>江苏</v>
          </cell>
          <cell r="BA314" t="str">
            <v>连云港</v>
          </cell>
          <cell r="BB314" t="str">
            <v>东海</v>
          </cell>
          <cell r="BC314" t="str">
            <v/>
          </cell>
          <cell r="BD314" t="str">
            <v>92320722MA1PWRBU5Q</v>
          </cell>
          <cell r="BE314" t="str">
            <v>经营许可证</v>
          </cell>
          <cell r="BF314" t="str">
            <v>JY13207220214126</v>
          </cell>
          <cell r="BG314" t="str">
            <v>张云</v>
          </cell>
          <cell r="BH314" t="str">
            <v>潘梅光</v>
          </cell>
          <cell r="BI314" t="str">
            <v>江苏/连云港/东海</v>
          </cell>
          <cell r="BJ314" t="str">
            <v>13064955869</v>
          </cell>
          <cell r="BK314" t="str">
            <v/>
          </cell>
          <cell r="BL314" t="str">
            <v>农夫山泉（建德）新安江饮用水有限公司</v>
          </cell>
          <cell r="BM314" t="str">
            <v>浙江省杭州市建德市新安江街道梅坪村</v>
          </cell>
        </row>
        <row r="315">
          <cell r="A315" t="str">
            <v>DBJ23320700275244452</v>
          </cell>
          <cell r="B315" t="str">
            <v>SH2023049601</v>
          </cell>
          <cell r="C315" t="str">
            <v>纯牛奶</v>
          </cell>
          <cell r="D315" t="str">
            <v>蛋白质,非脂乳固体,总固体,蔗糖,酸度,脂肪,三聚氰胺,丙二醇,商业无菌</v>
          </cell>
          <cell r="E315">
            <v>9</v>
          </cell>
          <cell r="F315" t="str">
            <v>/</v>
          </cell>
          <cell r="G315" t="str">
            <v>合格</v>
          </cell>
          <cell r="H315" t="str">
            <v>GB 25190-2010《食品安全国家标准 灭菌乳》,GB 2760-2014《食品安全国家标准 食品添加剂使用标准》,卫生部、工业和信息化部、农业部、工商总局、质检总局公告2011年第10号《关于三聚氰胺在食品中的限量值的公告》</v>
          </cell>
          <cell r="I315" t="str">
            <v>乳制品</v>
          </cell>
          <cell r="J315" t="str">
            <v>乳制品</v>
          </cell>
          <cell r="K315" t="str">
            <v>液体乳</v>
          </cell>
          <cell r="L315" t="str">
            <v>灭菌乳</v>
          </cell>
          <cell r="M315" t="str">
            <v>优佳牧场</v>
          </cell>
          <cell r="N315" t="str">
            <v>250毫升/盒</v>
          </cell>
          <cell r="O315" t="str">
            <v>普通食品</v>
          </cell>
          <cell r="P315" t="str">
            <v>外购</v>
          </cell>
          <cell r="Q315" t="str">
            <v>工业加工食品</v>
          </cell>
          <cell r="R315" t="str">
            <v>GB25190</v>
          </cell>
          <cell r="S315" t="str">
            <v>(生产)2023-07-02</v>
          </cell>
          <cell r="T315" t="str">
            <v>/</v>
          </cell>
          <cell r="U315" t="str">
            <v>否</v>
          </cell>
          <cell r="V315" t="str">
            <v>中国</v>
          </cell>
          <cell r="W315" t="str">
            <v>6个月</v>
          </cell>
          <cell r="X315" t="str">
            <v>常规抽样</v>
          </cell>
          <cell r="Y315" t="str">
            <v>非无菌采样</v>
          </cell>
          <cell r="Z315" t="str">
            <v>常温,其他</v>
          </cell>
          <cell r="AA315" t="str">
            <v>/</v>
          </cell>
          <cell r="AB315" t="str">
            <v>预包装</v>
          </cell>
          <cell r="AC315" t="str">
            <v>12盒</v>
          </cell>
          <cell r="AD315" t="str">
            <v>12</v>
          </cell>
          <cell r="AE315" t="str">
            <v>盒</v>
          </cell>
          <cell r="AF315" t="str">
            <v>4元</v>
          </cell>
          <cell r="AG315" t="str">
            <v>4</v>
          </cell>
          <cell r="AH315" t="str">
            <v>元</v>
          </cell>
          <cell r="AI315" t="str">
            <v>6</v>
          </cell>
          <cell r="AJ315">
            <v>24</v>
          </cell>
          <cell r="AK315" t="str">
            <v>盒</v>
          </cell>
          <cell r="AL315" t="str">
            <v>1</v>
          </cell>
          <cell r="AM315" t="str">
            <v>1</v>
          </cell>
          <cell r="AN315" t="str">
            <v/>
          </cell>
          <cell r="AO315" t="str">
            <v>备样存放于承检机构。被抽样单位法人因有事未在现场，现授权给超市负责人：潘梅光，代表超市签字。</v>
          </cell>
          <cell r="AP315" t="str">
            <v>SH2023049601</v>
          </cell>
          <cell r="AQ315" t="str">
            <v>DBJ23320700275244452</v>
          </cell>
          <cell r="AR315" t="str">
            <v>连云港市市场监督管理局</v>
          </cell>
          <cell r="AS315" t="str">
            <v>监督抽检</v>
          </cell>
          <cell r="AT315" t="str">
            <v>抽检监测（市级本级）</v>
          </cell>
          <cell r="AU315" t="str">
            <v>2023年江苏连云港第三季度食品安全监督抽检</v>
          </cell>
          <cell r="AV315" t="str">
            <v>流通</v>
          </cell>
          <cell r="AW315" t="str">
            <v>超市</v>
          </cell>
          <cell r="AX315" t="str">
            <v>东海县牛山镇湾联百货商店</v>
          </cell>
          <cell r="AY315" t="str">
            <v>江苏省连云港市东海县牛山镇郑庄路114号</v>
          </cell>
          <cell r="AZ315" t="str">
            <v>江苏</v>
          </cell>
          <cell r="BA315" t="str">
            <v>连云港</v>
          </cell>
          <cell r="BB315" t="str">
            <v>东海</v>
          </cell>
          <cell r="BC315" t="str">
            <v/>
          </cell>
          <cell r="BD315" t="str">
            <v>92320722MA1PWRBU5Q</v>
          </cell>
          <cell r="BE315" t="str">
            <v>经营许可证</v>
          </cell>
          <cell r="BF315" t="str">
            <v>JY13207220214126</v>
          </cell>
          <cell r="BG315" t="str">
            <v>张云</v>
          </cell>
          <cell r="BH315" t="str">
            <v>潘梅光</v>
          </cell>
          <cell r="BI315" t="str">
            <v>江苏/连云港/东海</v>
          </cell>
          <cell r="BJ315" t="str">
            <v>13064955869</v>
          </cell>
          <cell r="BK315" t="str">
            <v/>
          </cell>
          <cell r="BL315" t="str">
            <v>江苏君乐宝乳业有限公司</v>
          </cell>
          <cell r="BM315" t="str">
            <v>江苏省徐州市丰县经济开发区汉源路与华张路交叉处。</v>
          </cell>
        </row>
        <row r="316">
          <cell r="A316" t="str">
            <v>DBJ23320700275244453</v>
          </cell>
          <cell r="B316" t="str">
            <v>SH2023049602</v>
          </cell>
          <cell r="C316" t="str">
            <v>儿童成长牛奶骨力型</v>
          </cell>
          <cell r="D316" t="str">
            <v>蛋白质,三聚氰胺,商业无菌</v>
          </cell>
          <cell r="E316">
            <v>3</v>
          </cell>
          <cell r="F316" t="str">
            <v>/</v>
          </cell>
          <cell r="G316" t="str">
            <v>合格</v>
          </cell>
          <cell r="H316" t="str">
            <v>GB 25191-2010《食品安全国家标准 调制乳》,卫生部、工业和信息化部、农业部、工商总局、质检总局公告2011年第10号《关于三聚氰胺在食品中的限量值的公告》</v>
          </cell>
          <cell r="I316" t="str">
            <v>乳制品</v>
          </cell>
          <cell r="J316" t="str">
            <v>乳制品</v>
          </cell>
          <cell r="K316" t="str">
            <v>液体乳</v>
          </cell>
          <cell r="L316" t="str">
            <v>调制乳</v>
          </cell>
          <cell r="M316" t="str">
            <v>骨力</v>
          </cell>
          <cell r="N316" t="str">
            <v>190mL/盒</v>
          </cell>
          <cell r="O316" t="str">
            <v>普通食品</v>
          </cell>
          <cell r="P316" t="str">
            <v>外购</v>
          </cell>
          <cell r="Q316" t="str">
            <v>工业加工食品</v>
          </cell>
          <cell r="R316" t="str">
            <v>GB25191</v>
          </cell>
          <cell r="S316" t="str">
            <v>(生产)2023-02-13</v>
          </cell>
          <cell r="T316" t="str">
            <v>/</v>
          </cell>
          <cell r="U316" t="str">
            <v>否</v>
          </cell>
          <cell r="V316" t="str">
            <v>中国</v>
          </cell>
          <cell r="W316" t="str">
            <v>6个月</v>
          </cell>
          <cell r="X316" t="str">
            <v>常规抽样</v>
          </cell>
          <cell r="Y316" t="str">
            <v>非无菌采样</v>
          </cell>
          <cell r="Z316" t="str">
            <v>常温,密闭,其他</v>
          </cell>
          <cell r="AA316" t="str">
            <v>/</v>
          </cell>
          <cell r="AB316" t="str">
            <v>预包装</v>
          </cell>
          <cell r="AC316" t="str">
            <v>15盒</v>
          </cell>
          <cell r="AD316" t="str">
            <v>15</v>
          </cell>
          <cell r="AE316" t="str">
            <v>盒</v>
          </cell>
          <cell r="AF316" t="str">
            <v>3.5元</v>
          </cell>
          <cell r="AG316" t="str">
            <v>3.5</v>
          </cell>
          <cell r="AH316" t="str">
            <v>元</v>
          </cell>
          <cell r="AI316" t="str">
            <v>8</v>
          </cell>
          <cell r="AJ316">
            <v>28</v>
          </cell>
          <cell r="AK316" t="str">
            <v>盒</v>
          </cell>
          <cell r="AL316" t="str">
            <v>2</v>
          </cell>
          <cell r="AM316" t="str">
            <v>2</v>
          </cell>
          <cell r="AN316" t="str">
            <v/>
          </cell>
          <cell r="AO316" t="str">
            <v>备样存放于承检机构。被抽样单位法人因有事未在现场，现授权给超市负责人：潘梅光，代表超市签字。</v>
          </cell>
          <cell r="AP316" t="str">
            <v>SH2023049602</v>
          </cell>
          <cell r="AQ316" t="str">
            <v>DBJ23320700275244453</v>
          </cell>
          <cell r="AR316" t="str">
            <v>连云港市市场监督管理局</v>
          </cell>
          <cell r="AS316" t="str">
            <v>监督抽检</v>
          </cell>
          <cell r="AT316" t="str">
            <v>抽检监测（市级本级）</v>
          </cell>
          <cell r="AU316" t="str">
            <v>2023年江苏连云港第三季度食品安全监督抽检</v>
          </cell>
          <cell r="AV316" t="str">
            <v>流通</v>
          </cell>
          <cell r="AW316" t="str">
            <v>超市</v>
          </cell>
          <cell r="AX316" t="str">
            <v>东海县牛山镇湾联百货商店</v>
          </cell>
          <cell r="AY316" t="str">
            <v>江苏省连云港市东海县牛山镇郑庄路114号</v>
          </cell>
          <cell r="AZ316" t="str">
            <v>江苏</v>
          </cell>
          <cell r="BA316" t="str">
            <v>连云港</v>
          </cell>
          <cell r="BB316" t="str">
            <v>东海</v>
          </cell>
          <cell r="BC316" t="str">
            <v/>
          </cell>
          <cell r="BD316" t="str">
            <v>92320722MA1PWRBU5Q</v>
          </cell>
          <cell r="BE316" t="str">
            <v>经营许可证</v>
          </cell>
          <cell r="BF316" t="str">
            <v>JY13207220214126</v>
          </cell>
          <cell r="BG316" t="str">
            <v>张云</v>
          </cell>
          <cell r="BH316" t="str">
            <v>潘梅光</v>
          </cell>
          <cell r="BI316" t="str">
            <v>江苏/连云港/东海</v>
          </cell>
          <cell r="BJ316" t="str">
            <v>13064955869</v>
          </cell>
          <cell r="BK316" t="str">
            <v/>
          </cell>
          <cell r="BL316" t="str">
            <v>蒙牛乳业（唐山）有限责任公司</v>
          </cell>
          <cell r="BM316" t="str">
            <v>河北省唐山市丰润区外环路南侧</v>
          </cell>
        </row>
        <row r="317">
          <cell r="A317" t="str">
            <v>DBJ23320700275244454</v>
          </cell>
          <cell r="B317" t="str">
            <v>SH2023049603</v>
          </cell>
          <cell r="C317" t="str">
            <v>老村长白酒</v>
          </cell>
          <cell r="D317" t="str">
            <v>酒精度,铅(以Pb计),氰化物(以CN⁻计),糖精钠(以糖精计),甜蜜素(以环己基氨基磺酸计),三氯蔗糖,甲醇</v>
          </cell>
          <cell r="E317">
            <v>7</v>
          </cell>
          <cell r="F317" t="str">
            <v>/</v>
          </cell>
          <cell r="G317" t="str">
            <v>合格</v>
          </cell>
          <cell r="H317" t="str">
            <v>GB 2757-2012《食品安全国家标准 蒸馏酒及其配制酒》,GB 2760-2014《食品安全国家标准 食品添加剂使用标准》,GB 2762-2017《食品安全国家标准 食品中污染物限量》,产品明示标准和质量要求</v>
          </cell>
          <cell r="I317" t="str">
            <v>酒类</v>
          </cell>
          <cell r="J317" t="str">
            <v>蒸馏酒</v>
          </cell>
          <cell r="K317" t="str">
            <v>白酒</v>
          </cell>
          <cell r="L317" t="str">
            <v>白酒、白酒(液态)、白酒(原酒)</v>
          </cell>
          <cell r="M317" t="str">
            <v>老村長</v>
          </cell>
          <cell r="N317" t="str">
            <v>450ml/瓶，酒精度：40%vol</v>
          </cell>
          <cell r="O317" t="str">
            <v>普通食品</v>
          </cell>
          <cell r="P317" t="str">
            <v>外购</v>
          </cell>
          <cell r="Q317" t="str">
            <v>工业加工食品</v>
          </cell>
          <cell r="R317" t="str">
            <v>GB/T20822</v>
          </cell>
          <cell r="S317" t="str">
            <v>(生产)2022-06-29</v>
          </cell>
          <cell r="T317" t="str">
            <v>/</v>
          </cell>
          <cell r="U317" t="str">
            <v>否</v>
          </cell>
          <cell r="V317" t="str">
            <v>中国</v>
          </cell>
          <cell r="W317" t="str">
            <v>/</v>
          </cell>
          <cell r="X317" t="str">
            <v>常规抽样</v>
          </cell>
          <cell r="Y317" t="str">
            <v>非无菌采样</v>
          </cell>
          <cell r="Z317" t="str">
            <v>避光,阴凉,干燥,其他</v>
          </cell>
          <cell r="AA317" t="str">
            <v>/</v>
          </cell>
          <cell r="AB317" t="str">
            <v>预包装</v>
          </cell>
          <cell r="AC317" t="str">
            <v>7瓶</v>
          </cell>
          <cell r="AD317" t="str">
            <v>7</v>
          </cell>
          <cell r="AE317" t="str">
            <v>瓶</v>
          </cell>
          <cell r="AF317" t="str">
            <v>16元</v>
          </cell>
          <cell r="AG317" t="str">
            <v>16</v>
          </cell>
          <cell r="AH317" t="str">
            <v>元</v>
          </cell>
          <cell r="AI317" t="str">
            <v>5</v>
          </cell>
          <cell r="AJ317">
            <v>80</v>
          </cell>
          <cell r="AK317" t="str">
            <v>瓶</v>
          </cell>
          <cell r="AL317" t="str">
            <v>2</v>
          </cell>
          <cell r="AM317" t="str">
            <v>2</v>
          </cell>
          <cell r="AN317" t="str">
            <v/>
          </cell>
          <cell r="AO317" t="str">
            <v>备样存放于承检机构。被抽样单位法人因有事未在现场，现授权给超市负责人：潘梅光，代表超市签字。</v>
          </cell>
          <cell r="AP317" t="str">
            <v>SH2023049603</v>
          </cell>
          <cell r="AQ317" t="str">
            <v>DBJ23320700275244454</v>
          </cell>
          <cell r="AR317" t="str">
            <v>连云港市市场监督管理局</v>
          </cell>
          <cell r="AS317" t="str">
            <v>监督抽检</v>
          </cell>
          <cell r="AT317" t="str">
            <v>抽检监测（市级本级）</v>
          </cell>
          <cell r="AU317" t="str">
            <v>2023年江苏连云港第三季度食品安全监督抽检</v>
          </cell>
          <cell r="AV317" t="str">
            <v>流通</v>
          </cell>
          <cell r="AW317" t="str">
            <v>超市</v>
          </cell>
          <cell r="AX317" t="str">
            <v>东海县牛山镇湾联百货商店</v>
          </cell>
          <cell r="AY317" t="str">
            <v>江苏省连云港市东海县牛山镇郑庄路114号</v>
          </cell>
          <cell r="AZ317" t="str">
            <v>江苏</v>
          </cell>
          <cell r="BA317" t="str">
            <v>连云港</v>
          </cell>
          <cell r="BB317" t="str">
            <v>东海</v>
          </cell>
          <cell r="BC317" t="str">
            <v/>
          </cell>
          <cell r="BD317" t="str">
            <v>92320722MA1PWRBU5Q</v>
          </cell>
          <cell r="BE317" t="str">
            <v>经营许可证</v>
          </cell>
          <cell r="BF317" t="str">
            <v>JY13207220214126</v>
          </cell>
          <cell r="BG317" t="str">
            <v>张云</v>
          </cell>
          <cell r="BH317" t="str">
            <v>潘梅光</v>
          </cell>
          <cell r="BI317" t="str">
            <v>江苏/连云港/东海</v>
          </cell>
          <cell r="BJ317" t="str">
            <v>13064955869</v>
          </cell>
          <cell r="BK317" t="str">
            <v/>
          </cell>
          <cell r="BL317" t="str">
            <v>老村长酒业有限公司</v>
          </cell>
          <cell r="BM317" t="str">
            <v>黑龙江省哈尔滨市双城区西直路75号</v>
          </cell>
        </row>
        <row r="318">
          <cell r="A318" t="str">
            <v>DBJ23320700275244455</v>
          </cell>
          <cell r="B318" t="str">
            <v>SH2023049604</v>
          </cell>
          <cell r="C318" t="str">
            <v>龙江家园白酒</v>
          </cell>
          <cell r="D318" t="str">
            <v>酒精度,铅(以Pb计),氰化物(以CN⁻计),糖精钠(以糖精计),甜蜜素(以环己基氨基磺酸计),三氯蔗糖,甲醇</v>
          </cell>
          <cell r="E318">
            <v>7</v>
          </cell>
          <cell r="F318" t="str">
            <v>/</v>
          </cell>
          <cell r="G318" t="str">
            <v>合格</v>
          </cell>
          <cell r="H318" t="str">
            <v>GB 2757-2012《食品安全国家标准 蒸馏酒及其配制酒》,GB 2760-2014《食品安全国家标准 食品添加剂使用标准》,GB 2762-2017《食品安全国家标准 食品中污染物限量》,产品明示标准和质量要求</v>
          </cell>
          <cell r="I318" t="str">
            <v>酒类</v>
          </cell>
          <cell r="J318" t="str">
            <v>蒸馏酒</v>
          </cell>
          <cell r="K318" t="str">
            <v>白酒</v>
          </cell>
          <cell r="L318" t="str">
            <v>白酒、白酒(液态)、白酒(原酒)</v>
          </cell>
          <cell r="M318" t="str">
            <v>龍江家园</v>
          </cell>
          <cell r="N318" t="str">
            <v>500mL/瓶，酒精度：42%vol</v>
          </cell>
          <cell r="O318" t="str">
            <v>普通食品</v>
          </cell>
          <cell r="P318" t="str">
            <v>外购</v>
          </cell>
          <cell r="Q318" t="str">
            <v>工业加工食品</v>
          </cell>
          <cell r="R318" t="str">
            <v>GB/T10781.1</v>
          </cell>
          <cell r="S318" t="str">
            <v>(生产)2020-10-21</v>
          </cell>
          <cell r="T318" t="str">
            <v>一级</v>
          </cell>
          <cell r="U318" t="str">
            <v>否</v>
          </cell>
          <cell r="V318" t="str">
            <v>中国</v>
          </cell>
          <cell r="W318" t="str">
            <v>/</v>
          </cell>
          <cell r="X318" t="str">
            <v>常规抽样</v>
          </cell>
          <cell r="Y318" t="str">
            <v>非无菌采样</v>
          </cell>
          <cell r="Z318" t="str">
            <v>阴凉,通风,干燥,其他</v>
          </cell>
          <cell r="AA318" t="str">
            <v>/</v>
          </cell>
          <cell r="AB318" t="str">
            <v>预包装</v>
          </cell>
          <cell r="AC318" t="str">
            <v>6瓶</v>
          </cell>
          <cell r="AD318" t="str">
            <v>6</v>
          </cell>
          <cell r="AE318" t="str">
            <v>瓶</v>
          </cell>
          <cell r="AF318" t="str">
            <v>15元</v>
          </cell>
          <cell r="AG318" t="str">
            <v>15</v>
          </cell>
          <cell r="AH318" t="str">
            <v>元</v>
          </cell>
          <cell r="AI318" t="str">
            <v>5</v>
          </cell>
          <cell r="AJ318">
            <v>75</v>
          </cell>
          <cell r="AK318" t="str">
            <v>瓶</v>
          </cell>
          <cell r="AL318" t="str">
            <v>2</v>
          </cell>
          <cell r="AM318" t="str">
            <v>2</v>
          </cell>
          <cell r="AN318" t="str">
            <v/>
          </cell>
          <cell r="AO318" t="str">
            <v>备样存放于承检机构。被抽样单位法人因有事未在现场，现授权给超市负责人：潘梅光，代表超市签字。</v>
          </cell>
          <cell r="AP318" t="str">
            <v>SH2023049604</v>
          </cell>
          <cell r="AQ318" t="str">
            <v>DBJ23320700275244455</v>
          </cell>
          <cell r="AR318" t="str">
            <v>连云港市市场监督管理局</v>
          </cell>
          <cell r="AS318" t="str">
            <v>监督抽检</v>
          </cell>
          <cell r="AT318" t="str">
            <v>抽检监测（市级本级）</v>
          </cell>
          <cell r="AU318" t="str">
            <v>2023年江苏连云港第三季度食品安全监督抽检</v>
          </cell>
          <cell r="AV318" t="str">
            <v>流通</v>
          </cell>
          <cell r="AW318" t="str">
            <v>超市</v>
          </cell>
          <cell r="AX318" t="str">
            <v>东海县牛山镇湾联百货商店</v>
          </cell>
          <cell r="AY318" t="str">
            <v>江苏省连云港市东海县牛山镇郑庄路114号</v>
          </cell>
          <cell r="AZ318" t="str">
            <v>江苏</v>
          </cell>
          <cell r="BA318" t="str">
            <v>连云港</v>
          </cell>
          <cell r="BB318" t="str">
            <v>东海</v>
          </cell>
          <cell r="BC318" t="str">
            <v/>
          </cell>
          <cell r="BD318" t="str">
            <v>92320722MA1PWRBU5Q</v>
          </cell>
          <cell r="BE318" t="str">
            <v>经营许可证</v>
          </cell>
          <cell r="BF318" t="str">
            <v>JY13207220214126</v>
          </cell>
          <cell r="BG318" t="str">
            <v>张云</v>
          </cell>
          <cell r="BH318" t="str">
            <v>潘梅光</v>
          </cell>
          <cell r="BI318" t="str">
            <v>江苏/连云港/东海</v>
          </cell>
          <cell r="BJ318" t="str">
            <v>13064955869</v>
          </cell>
          <cell r="BK318" t="str">
            <v/>
          </cell>
          <cell r="BL318" t="str">
            <v>黑龙江省龙江家园酒业有限公司</v>
          </cell>
          <cell r="BM318" t="str">
            <v>双城市人工湖畔对面</v>
          </cell>
        </row>
        <row r="319">
          <cell r="A319" t="str">
            <v>DBJ23320700275244476</v>
          </cell>
          <cell r="B319" t="str">
            <v>SH2023049605</v>
          </cell>
          <cell r="C319" t="str">
            <v>葱姜料酒</v>
          </cell>
          <cell r="D319" t="str">
            <v>氨基酸态氮(以氮计),苯甲酸,山梨酸,脱氢乙酸,糖精钠(以糖精计),环己基氨基磺酸钠(以环己基氨基磺酸计),三氯蔗糖</v>
          </cell>
          <cell r="E319">
            <v>7</v>
          </cell>
          <cell r="F319" t="str">
            <v>/</v>
          </cell>
          <cell r="G319" t="str">
            <v>合格</v>
          </cell>
          <cell r="H319" t="str">
            <v>GB 2760-2014《食品安全国家标准 食品添加剂使用标准》,SB/T 10416-2007《调味料酒》</v>
          </cell>
          <cell r="I319" t="str">
            <v>调味品</v>
          </cell>
          <cell r="J319" t="str">
            <v>调味料酒</v>
          </cell>
          <cell r="K319" t="str">
            <v>调味料酒</v>
          </cell>
          <cell r="L319" t="str">
            <v>料酒</v>
          </cell>
          <cell r="M319" t="str">
            <v>恒順+图形</v>
          </cell>
          <cell r="N319" t="str">
            <v>350mL/袋</v>
          </cell>
          <cell r="O319" t="str">
            <v>普通食品</v>
          </cell>
          <cell r="P319" t="str">
            <v>外购</v>
          </cell>
          <cell r="Q319" t="str">
            <v>工业加工食品</v>
          </cell>
          <cell r="R319" t="str">
            <v>SB/T10416调味料酒</v>
          </cell>
          <cell r="S319" t="str">
            <v>(生产)2023-06-05</v>
          </cell>
          <cell r="T319" t="str">
            <v>/</v>
          </cell>
          <cell r="U319" t="str">
            <v>否</v>
          </cell>
          <cell r="V319" t="str">
            <v>中国</v>
          </cell>
          <cell r="W319" t="str">
            <v>12个月</v>
          </cell>
          <cell r="X319" t="str">
            <v>常规抽样</v>
          </cell>
          <cell r="Y319" t="str">
            <v>非无菌采样</v>
          </cell>
          <cell r="Z319" t="str">
            <v>阴凉,通风,干燥</v>
          </cell>
          <cell r="AA319" t="str">
            <v>20230605</v>
          </cell>
          <cell r="AB319" t="str">
            <v>预包装</v>
          </cell>
          <cell r="AC319" t="str">
            <v>15袋</v>
          </cell>
          <cell r="AD319" t="str">
            <v>15</v>
          </cell>
          <cell r="AE319" t="str">
            <v>袋</v>
          </cell>
          <cell r="AF319" t="str">
            <v>2元</v>
          </cell>
          <cell r="AG319" t="str">
            <v>2</v>
          </cell>
          <cell r="AH319" t="str">
            <v>元</v>
          </cell>
          <cell r="AI319" t="str">
            <v>4</v>
          </cell>
          <cell r="AJ319">
            <v>8</v>
          </cell>
          <cell r="AK319" t="str">
            <v>袋</v>
          </cell>
          <cell r="AL319" t="str">
            <v>2</v>
          </cell>
          <cell r="AM319" t="str">
            <v>2</v>
          </cell>
          <cell r="AN319" t="str">
            <v/>
          </cell>
          <cell r="AO319" t="str">
            <v>备份样品存放于承检机构，被抽样单位法人不在现场，现场由戴丽代表签字。酒精度：≥10.0%vol。</v>
          </cell>
          <cell r="AP319" t="str">
            <v>SH2023049605</v>
          </cell>
          <cell r="AQ319" t="str">
            <v>DBJ23320700275244476</v>
          </cell>
          <cell r="AR319" t="str">
            <v>连云港市市场监督管理局</v>
          </cell>
          <cell r="AS319" t="str">
            <v>监督抽检</v>
          </cell>
          <cell r="AT319" t="str">
            <v>抽检监测（市级本级）</v>
          </cell>
          <cell r="AU319" t="str">
            <v>2023年江苏连云港第三季度食品安全监督抽检</v>
          </cell>
          <cell r="AV319" t="str">
            <v>流通</v>
          </cell>
          <cell r="AW319" t="str">
            <v>超市</v>
          </cell>
          <cell r="AX319" t="str">
            <v>东海县牛山和润超市</v>
          </cell>
          <cell r="AY319" t="str">
            <v>江苏省连云港市东海县牛山镇康乐北巷与利民东路交汇处</v>
          </cell>
          <cell r="AZ319" t="str">
            <v>江苏</v>
          </cell>
          <cell r="BA319" t="str">
            <v>连云港</v>
          </cell>
          <cell r="BB319" t="str">
            <v>东海</v>
          </cell>
          <cell r="BC319" t="str">
            <v/>
          </cell>
          <cell r="BD319" t="str">
            <v>92320722MA1PB9RU3T</v>
          </cell>
          <cell r="BE319" t="str">
            <v>经营许可证</v>
          </cell>
          <cell r="BF319" t="str">
            <v>JY13207220044312</v>
          </cell>
          <cell r="BG319" t="str">
            <v>张代银</v>
          </cell>
          <cell r="BH319" t="str">
            <v>戴丽</v>
          </cell>
          <cell r="BI319" t="str">
            <v>江苏/连云港/东海</v>
          </cell>
          <cell r="BJ319" t="str">
            <v>17826604176</v>
          </cell>
          <cell r="BK319" t="str">
            <v/>
          </cell>
          <cell r="BL319" t="str">
            <v>镇江恒顺酒业有限责任公司</v>
          </cell>
          <cell r="BM319" t="str">
            <v>江苏省镇江市丹徒新城恒园路1-2号</v>
          </cell>
        </row>
        <row r="320">
          <cell r="A320" t="str">
            <v>DBJ23320700275244477</v>
          </cell>
          <cell r="B320" t="str">
            <v>SH2023049606</v>
          </cell>
          <cell r="C320" t="str">
            <v>花椒油</v>
          </cell>
          <cell r="D320" t="str">
            <v>酸价,过氧化值,铅(以Pb计)</v>
          </cell>
          <cell r="E320">
            <v>3</v>
          </cell>
          <cell r="F320" t="str">
            <v>/</v>
          </cell>
          <cell r="G320" t="str">
            <v>合格</v>
          </cell>
          <cell r="H320" t="str">
            <v>GB 2762-2017《食品安全国家标准 食品中污染物限量》,产品明示标准和质量要求</v>
          </cell>
          <cell r="I320" t="str">
            <v>调味品</v>
          </cell>
          <cell r="J320" t="str">
            <v>香辛料类</v>
          </cell>
          <cell r="K320" t="str">
            <v>香辛料类</v>
          </cell>
          <cell r="L320" t="str">
            <v>香辛料调味油</v>
          </cell>
          <cell r="M320" t="str">
            <v>鲜吉多</v>
          </cell>
          <cell r="N320" t="str">
            <v>185毫升/瓶</v>
          </cell>
          <cell r="O320" t="str">
            <v>普通食品</v>
          </cell>
          <cell r="P320" t="str">
            <v>外购</v>
          </cell>
          <cell r="Q320" t="str">
            <v>工业加工食品</v>
          </cell>
          <cell r="R320" t="str">
            <v>Q/XJD0002S</v>
          </cell>
          <cell r="S320" t="str">
            <v>(生产)2023-03-03</v>
          </cell>
          <cell r="T320" t="str">
            <v>/</v>
          </cell>
          <cell r="U320" t="str">
            <v>否</v>
          </cell>
          <cell r="V320" t="str">
            <v>中国</v>
          </cell>
          <cell r="W320" t="str">
            <v>24个月</v>
          </cell>
          <cell r="X320" t="str">
            <v>常规抽样</v>
          </cell>
          <cell r="Y320" t="str">
            <v>非无菌采样</v>
          </cell>
          <cell r="Z320" t="str">
            <v>避光,阴凉,干燥</v>
          </cell>
          <cell r="AA320" t="str">
            <v>/</v>
          </cell>
          <cell r="AB320" t="str">
            <v>预包装</v>
          </cell>
          <cell r="AC320" t="str">
            <v>6瓶</v>
          </cell>
          <cell r="AD320" t="str">
            <v>6</v>
          </cell>
          <cell r="AE320" t="str">
            <v>瓶</v>
          </cell>
          <cell r="AF320" t="str">
            <v>10元</v>
          </cell>
          <cell r="AG320" t="str">
            <v>10</v>
          </cell>
          <cell r="AH320" t="str">
            <v>元</v>
          </cell>
          <cell r="AI320" t="str">
            <v>4</v>
          </cell>
          <cell r="AJ320">
            <v>40</v>
          </cell>
          <cell r="AK320" t="str">
            <v>瓶</v>
          </cell>
          <cell r="AL320" t="str">
            <v>2</v>
          </cell>
          <cell r="AM320" t="str">
            <v>2</v>
          </cell>
          <cell r="AN320" t="str">
            <v/>
          </cell>
          <cell r="AO320" t="str">
            <v>备份样品存放于承检机构，被抽样单位法人不在现场，现场由戴丽代表签字。上海吉多食品有限公司商标授权。</v>
          </cell>
          <cell r="AP320" t="str">
            <v>SH2023049606</v>
          </cell>
          <cell r="AQ320" t="str">
            <v>DBJ23320700275244477</v>
          </cell>
          <cell r="AR320" t="str">
            <v>连云港市市场监督管理局</v>
          </cell>
          <cell r="AS320" t="str">
            <v>监督抽检</v>
          </cell>
          <cell r="AT320" t="str">
            <v>抽检监测（市级本级）</v>
          </cell>
          <cell r="AU320" t="str">
            <v>2023年江苏连云港第三季度食品安全监督抽检</v>
          </cell>
          <cell r="AV320" t="str">
            <v>流通</v>
          </cell>
          <cell r="AW320" t="str">
            <v>超市</v>
          </cell>
          <cell r="AX320" t="str">
            <v>东海县牛山和润超市</v>
          </cell>
          <cell r="AY320" t="str">
            <v>江苏省连云港市东海县牛山镇康乐北巷与利民东路交汇处</v>
          </cell>
          <cell r="AZ320" t="str">
            <v>江苏</v>
          </cell>
          <cell r="BA320" t="str">
            <v>连云港</v>
          </cell>
          <cell r="BB320" t="str">
            <v>东海</v>
          </cell>
          <cell r="BC320" t="str">
            <v/>
          </cell>
          <cell r="BD320" t="str">
            <v>92320722MA1PB9RU3T</v>
          </cell>
          <cell r="BE320" t="str">
            <v>经营许可证</v>
          </cell>
          <cell r="BF320" t="str">
            <v>JY13207220044312</v>
          </cell>
          <cell r="BG320" t="str">
            <v>张代银</v>
          </cell>
          <cell r="BH320" t="str">
            <v>戴丽</v>
          </cell>
          <cell r="BI320" t="str">
            <v>江苏/连云港/东海</v>
          </cell>
          <cell r="BJ320" t="str">
            <v>17826604176</v>
          </cell>
          <cell r="BK320" t="str">
            <v/>
          </cell>
          <cell r="BL320" t="str">
            <v>马鞍山鲜吉多食品有限公司</v>
          </cell>
          <cell r="BM320" t="str">
            <v>含山县运漕工业园区</v>
          </cell>
        </row>
        <row r="321">
          <cell r="A321" t="str">
            <v>DBJ23320700275244478</v>
          </cell>
          <cell r="B321" t="str">
            <v>SH2023049607</v>
          </cell>
          <cell r="C321" t="str">
            <v>酸酸山楂</v>
          </cell>
          <cell r="D321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</v>
          </cell>
          <cell r="E321">
            <v>14</v>
          </cell>
          <cell r="F321" t="str">
            <v>/</v>
          </cell>
          <cell r="G321" t="str">
            <v>合格</v>
          </cell>
          <cell r="H321" t="str">
            <v>GB 14884-2016《食品安全国家标准 蜜饯》,GB 2760-2014《食品安全国家标准 食品添加剂使用标准》,GB 2762-2017《食品安全国家标准 食品中污染物限量》</v>
          </cell>
          <cell r="I321" t="str">
            <v>水果制品</v>
          </cell>
          <cell r="J321" t="str">
            <v>水果制品</v>
          </cell>
          <cell r="K321" t="str">
            <v>蜜饯</v>
          </cell>
          <cell r="L321" t="str">
            <v>蜜饯类、凉果类、果脯类、话化类、果糕类</v>
          </cell>
          <cell r="M321" t="str">
            <v>秋日传奇+拼音+图形</v>
          </cell>
          <cell r="N321" t="str">
            <v>散装称重</v>
          </cell>
          <cell r="O321" t="str">
            <v>普通食品</v>
          </cell>
          <cell r="P321" t="str">
            <v>外购</v>
          </cell>
          <cell r="Q321" t="str">
            <v>工业加工食品</v>
          </cell>
          <cell r="R321" t="str">
            <v>GB/T10782</v>
          </cell>
          <cell r="S321" t="str">
            <v>(生产)2023-03-10</v>
          </cell>
          <cell r="T321" t="str">
            <v>/</v>
          </cell>
          <cell r="U321" t="str">
            <v>否</v>
          </cell>
          <cell r="V321" t="str">
            <v>中国</v>
          </cell>
          <cell r="W321" t="str">
            <v>12个月</v>
          </cell>
          <cell r="X321" t="str">
            <v>常规抽样</v>
          </cell>
          <cell r="Y321" t="str">
            <v>非无菌采样</v>
          </cell>
          <cell r="Z321" t="str">
            <v>阴凉,干燥</v>
          </cell>
          <cell r="AA321" t="str">
            <v>/</v>
          </cell>
          <cell r="AB321" t="str">
            <v>非定量包装</v>
          </cell>
          <cell r="AC321" t="str">
            <v>2kg</v>
          </cell>
          <cell r="AD321" t="str">
            <v>2</v>
          </cell>
          <cell r="AE321" t="str">
            <v>kg</v>
          </cell>
          <cell r="AF321" t="str">
            <v>17.8元</v>
          </cell>
          <cell r="AG321" t="str">
            <v>17.8</v>
          </cell>
          <cell r="AH321" t="str">
            <v>元</v>
          </cell>
          <cell r="AI321" t="str">
            <v>2</v>
          </cell>
          <cell r="AJ321">
            <v>35.6</v>
          </cell>
          <cell r="AK321" t="str">
            <v>kg</v>
          </cell>
          <cell r="AL321" t="str">
            <v>0.722</v>
          </cell>
          <cell r="AM321" t="str">
            <v>0.722</v>
          </cell>
          <cell r="AN321" t="str">
            <v/>
          </cell>
          <cell r="AO321" t="str">
            <v>备份样品存放于承检机构，被抽样单位法人不在现场，现场由戴丽代表签字。产品类型：果糕类【条（果丹皮）类】。</v>
          </cell>
          <cell r="AP321" t="str">
            <v>SH2023049607</v>
          </cell>
          <cell r="AQ321" t="str">
            <v>DBJ23320700275244478</v>
          </cell>
          <cell r="AR321" t="str">
            <v>连云港市市场监督管理局</v>
          </cell>
          <cell r="AS321" t="str">
            <v>监督抽检</v>
          </cell>
          <cell r="AT321" t="str">
            <v>抽检监测（市级本级）</v>
          </cell>
          <cell r="AU321" t="str">
            <v>2023年江苏连云港第三季度食品安全监督抽检</v>
          </cell>
          <cell r="AV321" t="str">
            <v>流通</v>
          </cell>
          <cell r="AW321" t="str">
            <v>超市</v>
          </cell>
          <cell r="AX321" t="str">
            <v>东海县牛山和润超市</v>
          </cell>
          <cell r="AY321" t="str">
            <v>江苏省连云港市东海县牛山镇康乐北巷与利民东路交汇处</v>
          </cell>
          <cell r="AZ321" t="str">
            <v>江苏</v>
          </cell>
          <cell r="BA321" t="str">
            <v>连云港</v>
          </cell>
          <cell r="BB321" t="str">
            <v>东海</v>
          </cell>
          <cell r="BC321" t="str">
            <v/>
          </cell>
          <cell r="BD321" t="str">
            <v>92320722MA1PB9RU3T</v>
          </cell>
          <cell r="BE321" t="str">
            <v>经营许可证</v>
          </cell>
          <cell r="BF321" t="str">
            <v>JY13207220044312</v>
          </cell>
          <cell r="BG321" t="str">
            <v>张代银</v>
          </cell>
          <cell r="BH321" t="str">
            <v>戴丽</v>
          </cell>
          <cell r="BI321" t="str">
            <v>江苏/连云港/东海</v>
          </cell>
          <cell r="BJ321" t="str">
            <v>17826604176</v>
          </cell>
          <cell r="BK321" t="str">
            <v/>
          </cell>
          <cell r="BL321" t="str">
            <v>兴隆县宏祥食品有限公司</v>
          </cell>
          <cell r="BM321" t="str">
            <v>兴隆县雾灵山镇人参沟村</v>
          </cell>
        </row>
        <row r="322">
          <cell r="A322" t="str">
            <v>DBJ23320700275244479</v>
          </cell>
          <cell r="B322" t="str">
            <v>SH2023049608</v>
          </cell>
          <cell r="C322" t="str">
            <v>哈密瓜山楂</v>
          </cell>
          <cell r="D322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</v>
          </cell>
          <cell r="E322">
            <v>14</v>
          </cell>
          <cell r="F322" t="str">
            <v>/</v>
          </cell>
          <cell r="G322" t="str">
            <v>合格</v>
          </cell>
          <cell r="H322" t="str">
            <v>GB 14884-2016《食品安全国家标准 蜜饯》,GB 2760-2014《食品安全国家标准 食品添加剂使用标准》,GB 2762-2017《食品安全国家标准 食品中污染物限量》</v>
          </cell>
          <cell r="I322" t="str">
            <v>水果制品</v>
          </cell>
          <cell r="J322" t="str">
            <v>水果制品</v>
          </cell>
          <cell r="K322" t="str">
            <v>蜜饯</v>
          </cell>
          <cell r="L322" t="str">
            <v>蜜饯类、凉果类、果脯类、话化类、果糕类</v>
          </cell>
          <cell r="M322" t="str">
            <v>/</v>
          </cell>
          <cell r="N322" t="str">
            <v>散装称重</v>
          </cell>
          <cell r="O322" t="str">
            <v>普通食品</v>
          </cell>
          <cell r="P322" t="str">
            <v>外购</v>
          </cell>
          <cell r="Q322" t="str">
            <v>工业加工食品</v>
          </cell>
          <cell r="R322" t="str">
            <v>GB/T10782</v>
          </cell>
          <cell r="S322" t="str">
            <v>(生产)2023-03-15</v>
          </cell>
          <cell r="T322" t="str">
            <v>/</v>
          </cell>
          <cell r="U322" t="str">
            <v>否</v>
          </cell>
          <cell r="V322" t="str">
            <v>中国</v>
          </cell>
          <cell r="W322" t="str">
            <v>12个月</v>
          </cell>
          <cell r="X322" t="str">
            <v>常规抽样</v>
          </cell>
          <cell r="Y322" t="str">
            <v>非无菌采样</v>
          </cell>
          <cell r="Z322" t="str">
            <v>阴凉,干燥</v>
          </cell>
          <cell r="AA322" t="str">
            <v>/</v>
          </cell>
          <cell r="AB322" t="str">
            <v>非定量包装</v>
          </cell>
          <cell r="AC322" t="str">
            <v>2.5kg</v>
          </cell>
          <cell r="AD322" t="str">
            <v>2.5</v>
          </cell>
          <cell r="AE322" t="str">
            <v>kg</v>
          </cell>
          <cell r="AF322" t="str">
            <v>17.8元</v>
          </cell>
          <cell r="AG322" t="str">
            <v>17.8</v>
          </cell>
          <cell r="AH322" t="str">
            <v>元</v>
          </cell>
          <cell r="AI322" t="str">
            <v>1.9</v>
          </cell>
          <cell r="AJ322">
            <v>33.82</v>
          </cell>
          <cell r="AK322" t="str">
            <v>kg</v>
          </cell>
          <cell r="AL322" t="str">
            <v>0.676</v>
          </cell>
          <cell r="AM322" t="str">
            <v>0.676</v>
          </cell>
          <cell r="AN322" t="str">
            <v/>
          </cell>
          <cell r="AO322" t="str">
            <v>备份样品存放于承检机构，被抽样单位法人不在现场，现场由戴丽代表签字。产品类型：果糕类【条（果丹皮）类】。</v>
          </cell>
          <cell r="AP322" t="str">
            <v>SH2023049608</v>
          </cell>
          <cell r="AQ322" t="str">
            <v>DBJ23320700275244479</v>
          </cell>
          <cell r="AR322" t="str">
            <v>连云港市市场监督管理局</v>
          </cell>
          <cell r="AS322" t="str">
            <v>监督抽检</v>
          </cell>
          <cell r="AT322" t="str">
            <v>抽检监测（市级本级）</v>
          </cell>
          <cell r="AU322" t="str">
            <v>2023年江苏连云港第三季度食品安全监督抽检</v>
          </cell>
          <cell r="AV322" t="str">
            <v>流通</v>
          </cell>
          <cell r="AW322" t="str">
            <v>超市</v>
          </cell>
          <cell r="AX322" t="str">
            <v>东海县牛山和润超市</v>
          </cell>
          <cell r="AY322" t="str">
            <v>江苏省连云港市东海县牛山镇康乐北巷与利民东路交汇处</v>
          </cell>
          <cell r="AZ322" t="str">
            <v>江苏</v>
          </cell>
          <cell r="BA322" t="str">
            <v>连云港</v>
          </cell>
          <cell r="BB322" t="str">
            <v>东海</v>
          </cell>
          <cell r="BC322" t="str">
            <v/>
          </cell>
          <cell r="BD322" t="str">
            <v>92320722MA1PB9RU3T</v>
          </cell>
          <cell r="BE322" t="str">
            <v>经营许可证</v>
          </cell>
          <cell r="BF322" t="str">
            <v>JY13207220044312</v>
          </cell>
          <cell r="BG322" t="str">
            <v>张代银</v>
          </cell>
          <cell r="BH322" t="str">
            <v>戴丽</v>
          </cell>
          <cell r="BI322" t="str">
            <v>江苏/连云港/东海</v>
          </cell>
          <cell r="BJ322" t="str">
            <v>17826604176</v>
          </cell>
          <cell r="BK322" t="str">
            <v/>
          </cell>
          <cell r="BL322" t="str">
            <v>兴隆县宏祥食品有限公司</v>
          </cell>
          <cell r="BM322" t="str">
            <v>兴隆县雾灵山镇人参沟村</v>
          </cell>
        </row>
        <row r="323">
          <cell r="A323" t="str">
            <v>DBJ23320700275244480</v>
          </cell>
          <cell r="B323" t="str">
            <v>SH2023049609</v>
          </cell>
          <cell r="C323" t="str">
            <v>冰糖雪梨梨汁饮品</v>
          </cell>
          <cell r="D323" t="str">
            <v>铅(以Pb计),苯甲酸及其钠盐（以苯甲酸计）,山梨酸及其钾盐（以山梨酸计）,脱氢乙酸及其钠盐（以脱氢乙酸计）,防腐剂混合使用时各自用量占其最大使用量的比例之和,安赛蜜,甜蜜素（以环己基氨基磺酸计）,日落黄,柠檬黄,菌落总数,大肠菌群,霉菌,酵母</v>
          </cell>
          <cell r="E323">
            <v>13</v>
          </cell>
          <cell r="F323" t="str">
            <v>/</v>
          </cell>
          <cell r="G323" t="str">
            <v>合格</v>
          </cell>
          <cell r="H323" t="str">
            <v>GB 2760-2014《食品安全国家标准 食品添加剂使用标准》,GB 2762-2017《食品安全国家标准 食品中污染物限量》,GB 7101-2022《食品安全国家标准 饮料》</v>
          </cell>
          <cell r="I323" t="str">
            <v>饮料</v>
          </cell>
          <cell r="J323" t="str">
            <v>饮料</v>
          </cell>
          <cell r="K323" t="str">
            <v>果蔬汁类及其饮料</v>
          </cell>
          <cell r="L323" t="str">
            <v>果蔬汁类及其饮料</v>
          </cell>
          <cell r="M323" t="str">
            <v>康師傅</v>
          </cell>
          <cell r="N323" t="str">
            <v>500mL/瓶</v>
          </cell>
          <cell r="O323" t="str">
            <v>普通食品</v>
          </cell>
          <cell r="P323" t="str">
            <v>外购</v>
          </cell>
          <cell r="Q323" t="str">
            <v>工业加工食品</v>
          </cell>
          <cell r="R323" t="str">
            <v>GB/T 31121</v>
          </cell>
          <cell r="S323" t="str">
            <v>(生产)2023-06-09</v>
          </cell>
          <cell r="T323" t="str">
            <v>/</v>
          </cell>
          <cell r="U323" t="str">
            <v>否</v>
          </cell>
          <cell r="V323" t="str">
            <v>中国</v>
          </cell>
          <cell r="W323" t="str">
            <v>12个月</v>
          </cell>
          <cell r="X323" t="str">
            <v>常规抽样</v>
          </cell>
          <cell r="Y323" t="str">
            <v>非无菌采样</v>
          </cell>
          <cell r="Z323" t="str">
            <v>阴凉,干燥,其他</v>
          </cell>
          <cell r="AA323" t="str">
            <v>/</v>
          </cell>
          <cell r="AB323" t="str">
            <v>预包装</v>
          </cell>
          <cell r="AC323" t="str">
            <v>10瓶</v>
          </cell>
          <cell r="AD323" t="str">
            <v>10</v>
          </cell>
          <cell r="AE323" t="str">
            <v>瓶</v>
          </cell>
          <cell r="AF323" t="str">
            <v>3元</v>
          </cell>
          <cell r="AG323" t="str">
            <v>3</v>
          </cell>
          <cell r="AH323" t="str">
            <v>元</v>
          </cell>
          <cell r="AI323" t="str">
            <v>10</v>
          </cell>
          <cell r="AJ323">
            <v>30</v>
          </cell>
          <cell r="AK323" t="str">
            <v>瓶</v>
          </cell>
          <cell r="AL323" t="str">
            <v>2</v>
          </cell>
          <cell r="AM323" t="str">
            <v>2</v>
          </cell>
          <cell r="AN323" t="str">
            <v/>
          </cell>
          <cell r="AO323" t="str">
            <v>备份样品存放于承检机构，被抽样单位法人不在现场，现场由戴丽代表签字。</v>
          </cell>
          <cell r="AP323" t="str">
            <v>SH2023049609</v>
          </cell>
          <cell r="AQ323" t="str">
            <v>DBJ23320700275244480</v>
          </cell>
          <cell r="AR323" t="str">
            <v>连云港市市场监督管理局</v>
          </cell>
          <cell r="AS323" t="str">
            <v>监督抽检</v>
          </cell>
          <cell r="AT323" t="str">
            <v>抽检监测（市级本级）</v>
          </cell>
          <cell r="AU323" t="str">
            <v>2023年江苏连云港第三季度食品安全监督抽检</v>
          </cell>
          <cell r="AV323" t="str">
            <v>流通</v>
          </cell>
          <cell r="AW323" t="str">
            <v>超市</v>
          </cell>
          <cell r="AX323" t="str">
            <v>东海县牛山和润超市</v>
          </cell>
          <cell r="AY323" t="str">
            <v>江苏省连云港市东海县牛山镇康乐北巷与利民东路交汇处</v>
          </cell>
          <cell r="AZ323" t="str">
            <v>江苏</v>
          </cell>
          <cell r="BA323" t="str">
            <v>连云港</v>
          </cell>
          <cell r="BB323" t="str">
            <v>东海</v>
          </cell>
          <cell r="BC323" t="str">
            <v/>
          </cell>
          <cell r="BD323" t="str">
            <v>92320722MA1PB9RU3T</v>
          </cell>
          <cell r="BE323" t="str">
            <v>经营许可证</v>
          </cell>
          <cell r="BF323" t="str">
            <v>JY13207220044312</v>
          </cell>
          <cell r="BG323" t="str">
            <v>张代银</v>
          </cell>
          <cell r="BH323" t="str">
            <v>戴丽</v>
          </cell>
          <cell r="BI323" t="str">
            <v>江苏/连云港/东海</v>
          </cell>
          <cell r="BJ323" t="str">
            <v>17826604176</v>
          </cell>
          <cell r="BK323" t="str">
            <v/>
          </cell>
          <cell r="BL323" t="str">
            <v>扬州顶津食品有限公司</v>
          </cell>
          <cell r="BM323" t="str">
            <v>扬州市荷叶西路11号</v>
          </cell>
        </row>
        <row r="324">
          <cell r="A324" t="str">
            <v>DBJ23320700275244481</v>
          </cell>
          <cell r="B324" t="str">
            <v>SH2023049610</v>
          </cell>
          <cell r="C324" t="str">
            <v>王老吉凉茶植物饮料</v>
          </cell>
          <cell r="D324" t="str">
            <v>苯甲酸,山梨酸,脱氢乙酸,防腐剂混合使用时各自用量占其最大使用量的比例之和,糖精钠(以糖精计),环己基氨基磺酸钠(以环己基氨基磺酸计),柠檬黄,日落黄,菌落总数,大肠菌群</v>
          </cell>
          <cell r="E324">
            <v>10</v>
          </cell>
          <cell r="F324" t="str">
            <v>/</v>
          </cell>
          <cell r="G324" t="str">
            <v>合格</v>
          </cell>
          <cell r="H324" t="str">
            <v>GB 2760-2014《食品安全国家标准 食品添加剂使用标准》,GB 7101-2022《食品安全国家标准 饮料》</v>
          </cell>
          <cell r="I324" t="str">
            <v>饮料</v>
          </cell>
          <cell r="J324" t="str">
            <v>饮料</v>
          </cell>
          <cell r="K324" t="str">
            <v>其他饮料</v>
          </cell>
          <cell r="L324" t="str">
            <v>其他饮料</v>
          </cell>
          <cell r="M324" t="str">
            <v>王老吉</v>
          </cell>
          <cell r="N324" t="str">
            <v>500毫升/瓶</v>
          </cell>
          <cell r="O324" t="str">
            <v>普通食品</v>
          </cell>
          <cell r="P324" t="str">
            <v>外购</v>
          </cell>
          <cell r="Q324" t="str">
            <v>工业加工食品</v>
          </cell>
          <cell r="R324" t="str">
            <v>Q/GYWLJ 0001S</v>
          </cell>
          <cell r="S324" t="str">
            <v>(生产)2023-05-23</v>
          </cell>
          <cell r="T324" t="str">
            <v>/</v>
          </cell>
          <cell r="U324" t="str">
            <v>否</v>
          </cell>
          <cell r="V324" t="str">
            <v>中国</v>
          </cell>
          <cell r="W324" t="str">
            <v>十二个月</v>
          </cell>
          <cell r="X324" t="str">
            <v>常规抽样</v>
          </cell>
          <cell r="Y324" t="str">
            <v>非无菌采样</v>
          </cell>
          <cell r="Z324" t="str">
            <v>阴凉,干燥,其他</v>
          </cell>
          <cell r="AA324" t="str">
            <v>/</v>
          </cell>
          <cell r="AB324" t="str">
            <v>预包装</v>
          </cell>
          <cell r="AC324" t="str">
            <v>10瓶</v>
          </cell>
          <cell r="AD324" t="str">
            <v>10</v>
          </cell>
          <cell r="AE324" t="str">
            <v>瓶</v>
          </cell>
          <cell r="AF324" t="str">
            <v>4.5元</v>
          </cell>
          <cell r="AG324" t="str">
            <v>4.5</v>
          </cell>
          <cell r="AH324" t="str">
            <v>元</v>
          </cell>
          <cell r="AI324" t="str">
            <v>10</v>
          </cell>
          <cell r="AJ324">
            <v>45</v>
          </cell>
          <cell r="AK324" t="str">
            <v>瓶</v>
          </cell>
          <cell r="AL324" t="str">
            <v>2</v>
          </cell>
          <cell r="AM324" t="str">
            <v>2</v>
          </cell>
          <cell r="AN324" t="str">
            <v/>
          </cell>
          <cell r="AO324" t="str">
            <v>备份样品存放于承检机构，被抽样单位法人不在现场，现场由戴丽代表签字。</v>
          </cell>
          <cell r="AP324" t="str">
            <v>SH2023049610</v>
          </cell>
          <cell r="AQ324" t="str">
            <v>DBJ23320700275244481</v>
          </cell>
          <cell r="AR324" t="str">
            <v>连云港市市场监督管理局</v>
          </cell>
          <cell r="AS324" t="str">
            <v>监督抽检</v>
          </cell>
          <cell r="AT324" t="str">
            <v>抽检监测（市级本级）</v>
          </cell>
          <cell r="AU324" t="str">
            <v>2023年江苏连云港第三季度食品安全监督抽检</v>
          </cell>
          <cell r="AV324" t="str">
            <v>流通</v>
          </cell>
          <cell r="AW324" t="str">
            <v>超市</v>
          </cell>
          <cell r="AX324" t="str">
            <v>东海县牛山和润超市</v>
          </cell>
          <cell r="AY324" t="str">
            <v>江苏省连云港市东海县牛山镇康乐北巷与利民东路交汇处</v>
          </cell>
          <cell r="AZ324" t="str">
            <v>江苏</v>
          </cell>
          <cell r="BA324" t="str">
            <v>连云港</v>
          </cell>
          <cell r="BB324" t="str">
            <v>东海</v>
          </cell>
          <cell r="BC324" t="str">
            <v/>
          </cell>
          <cell r="BD324" t="str">
            <v>92320722MA1PB9RU3T</v>
          </cell>
          <cell r="BE324" t="str">
            <v>经营许可证</v>
          </cell>
          <cell r="BF324" t="str">
            <v>JY13207220044312</v>
          </cell>
          <cell r="BG324" t="str">
            <v>张代银</v>
          </cell>
          <cell r="BH324" t="str">
            <v>戴丽</v>
          </cell>
          <cell r="BI324" t="str">
            <v>江苏/连云港/东海</v>
          </cell>
          <cell r="BJ324" t="str">
            <v>17826604176</v>
          </cell>
          <cell r="BK324" t="str">
            <v/>
          </cell>
          <cell r="BL324" t="str">
            <v>泰州统实企业有限公司</v>
          </cell>
          <cell r="BM324" t="str">
            <v>泰州高港高新技术产业园区永平路301号</v>
          </cell>
        </row>
        <row r="325">
          <cell r="A325" t="str">
            <v>DBJ23320700275244482</v>
          </cell>
          <cell r="B325" t="str">
            <v>SH2023049611</v>
          </cell>
          <cell r="C325" t="str">
            <v>泰国风味炒米（牛肉味）</v>
          </cell>
          <cell r="D325" t="str">
            <v>水分,酸价(以脂肪计)(KOH),过氧化值(以脂肪计),糖精钠(以糖精计),苯甲酸,山梨酸,菌落总数,大肠菌群,沙门氏菌,金黄色葡萄球菌</v>
          </cell>
          <cell r="E325">
            <v>10</v>
          </cell>
          <cell r="F325" t="str">
            <v>/</v>
          </cell>
          <cell r="G325" t="str">
            <v>合格</v>
          </cell>
          <cell r="H325" t="str">
            <v>GB 17401-2014《食品安全国家标准 膨化食品》,GB 2760-2014《食品安全国家标准 食品添加剂使用标准》,GB 31607-2021《食品安全国家标准 散装即食食品中致病菌限量》</v>
          </cell>
          <cell r="I325" t="str">
            <v>薯类和膨化食品</v>
          </cell>
          <cell r="J325" t="str">
            <v>薯类和膨化食品</v>
          </cell>
          <cell r="K325" t="str">
            <v>膨化食品</v>
          </cell>
          <cell r="L325" t="str">
            <v>含油型膨化食品和非含油型膨化食品</v>
          </cell>
          <cell r="M325" t="str">
            <v>/</v>
          </cell>
          <cell r="N325" t="str">
            <v>散装称重</v>
          </cell>
          <cell r="O325" t="str">
            <v>普通食品</v>
          </cell>
          <cell r="P325" t="str">
            <v>外购</v>
          </cell>
          <cell r="Q325" t="str">
            <v>工业加工食品</v>
          </cell>
          <cell r="R325" t="str">
            <v>GB 17401</v>
          </cell>
          <cell r="S325" t="str">
            <v>(生产)2023-06-05</v>
          </cell>
          <cell r="T325" t="str">
            <v>/</v>
          </cell>
          <cell r="U325" t="str">
            <v>否</v>
          </cell>
          <cell r="V325" t="str">
            <v>中国</v>
          </cell>
          <cell r="W325" t="str">
            <v>阴凉处9个月</v>
          </cell>
          <cell r="X325" t="str">
            <v>常规抽样</v>
          </cell>
          <cell r="Y325" t="str">
            <v>非无菌采样</v>
          </cell>
          <cell r="Z325" t="str">
            <v>阴凉,干燥</v>
          </cell>
          <cell r="AA325" t="str">
            <v>/</v>
          </cell>
          <cell r="AB325" t="str">
            <v>非定量包装</v>
          </cell>
          <cell r="AC325" t="str">
            <v>2.52kg</v>
          </cell>
          <cell r="AD325" t="str">
            <v>2.52</v>
          </cell>
          <cell r="AE325" t="str">
            <v>kg</v>
          </cell>
          <cell r="AF325" t="str">
            <v>29.6元</v>
          </cell>
          <cell r="AG325" t="str">
            <v>29.6</v>
          </cell>
          <cell r="AH325" t="str">
            <v>元</v>
          </cell>
          <cell r="AI325" t="str">
            <v>2.52</v>
          </cell>
          <cell r="AJ325">
            <v>74.592</v>
          </cell>
          <cell r="AK325" t="str">
            <v>kg</v>
          </cell>
          <cell r="AL325" t="str">
            <v>0.636</v>
          </cell>
          <cell r="AM325" t="str">
            <v>0.636</v>
          </cell>
          <cell r="AN325" t="str">
            <v/>
          </cell>
          <cell r="AO325" t="str">
            <v>备份样品存放于承检机构，被抽样单位法人不在现场，现场由戴丽代表签字。产品类型：含油型膨化食品。</v>
          </cell>
          <cell r="AP325" t="str">
            <v>SH2023049611</v>
          </cell>
          <cell r="AQ325" t="str">
            <v>DBJ23320700275244482</v>
          </cell>
          <cell r="AR325" t="str">
            <v>连云港市市场监督管理局</v>
          </cell>
          <cell r="AS325" t="str">
            <v>监督抽检</v>
          </cell>
          <cell r="AT325" t="str">
            <v>抽检监测（市级本级）</v>
          </cell>
          <cell r="AU325" t="str">
            <v>2023年江苏连云港第三季度食品安全监督抽检</v>
          </cell>
          <cell r="AV325" t="str">
            <v>流通</v>
          </cell>
          <cell r="AW325" t="str">
            <v>超市</v>
          </cell>
          <cell r="AX325" t="str">
            <v>东海县牛山和润超市</v>
          </cell>
          <cell r="AY325" t="str">
            <v>江苏省连云港市东海县牛山镇康乐北巷与利民东路交汇处</v>
          </cell>
          <cell r="AZ325" t="str">
            <v>江苏</v>
          </cell>
          <cell r="BA325" t="str">
            <v>连云港</v>
          </cell>
          <cell r="BB325" t="str">
            <v>东海</v>
          </cell>
          <cell r="BC325" t="str">
            <v/>
          </cell>
          <cell r="BD325" t="str">
            <v>92320722MA1PB9RU3T</v>
          </cell>
          <cell r="BE325" t="str">
            <v>经营许可证</v>
          </cell>
          <cell r="BF325" t="str">
            <v>JY13207220044312</v>
          </cell>
          <cell r="BG325" t="str">
            <v>张代银</v>
          </cell>
          <cell r="BH325" t="str">
            <v>戴丽</v>
          </cell>
          <cell r="BI325" t="str">
            <v>江苏/连云港/东海</v>
          </cell>
          <cell r="BJ325" t="str">
            <v>17826604176</v>
          </cell>
          <cell r="BK325" t="str">
            <v/>
          </cell>
          <cell r="BL325" t="str">
            <v>湖南飘香食品有限公司</v>
          </cell>
          <cell r="BM325" t="str">
            <v>湖南省长沙市浏阳市两型产业园</v>
          </cell>
        </row>
        <row r="326">
          <cell r="A326" t="str">
            <v>DBJ23320700275244483</v>
          </cell>
          <cell r="B326" t="str">
            <v>SH2023049612</v>
          </cell>
          <cell r="C326" t="str">
            <v>迷你薯球（孜然味）</v>
          </cell>
          <cell r="D326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326">
            <v>11</v>
          </cell>
          <cell r="F326" t="str">
            <v>/</v>
          </cell>
          <cell r="G326" t="str">
            <v>合格</v>
          </cell>
          <cell r="H326" t="str">
            <v>GB 2714-2015《食品安全国家标准 酱腌菜》,GB 2760-2014《食品安全国家标准 食品添加剂使用标准》,GB 2762-2017《食品安全国家标准 食品中污染物限量》</v>
          </cell>
          <cell r="I326" t="str">
            <v>蔬菜制品</v>
          </cell>
          <cell r="J326" t="str">
            <v>蔬菜制品</v>
          </cell>
          <cell r="K326" t="str">
            <v>酱腌菜</v>
          </cell>
          <cell r="L326" t="str">
            <v>酱腌菜</v>
          </cell>
          <cell r="M326" t="str">
            <v>万大叔+图形</v>
          </cell>
          <cell r="N326" t="str">
            <v>散装称重</v>
          </cell>
          <cell r="O326" t="str">
            <v>普通食品</v>
          </cell>
          <cell r="P326" t="str">
            <v>外购</v>
          </cell>
          <cell r="Q326" t="str">
            <v>工业加工食品</v>
          </cell>
          <cell r="R326" t="str">
            <v>GB 2714</v>
          </cell>
          <cell r="S326" t="str">
            <v>(生产)2023-06-14</v>
          </cell>
          <cell r="T326" t="str">
            <v>/</v>
          </cell>
          <cell r="U326" t="str">
            <v>否</v>
          </cell>
          <cell r="V326" t="str">
            <v>中国</v>
          </cell>
          <cell r="W326" t="str">
            <v>270天（25℃以下）</v>
          </cell>
          <cell r="X326" t="str">
            <v>常规抽样</v>
          </cell>
          <cell r="Y326" t="str">
            <v>非无菌采样</v>
          </cell>
          <cell r="Z326" t="str">
            <v>阴凉,通风,干燥,其他</v>
          </cell>
          <cell r="AA326" t="str">
            <v>/</v>
          </cell>
          <cell r="AB326" t="str">
            <v>非定量包装</v>
          </cell>
          <cell r="AC326" t="str">
            <v>5kg</v>
          </cell>
          <cell r="AD326" t="str">
            <v>5</v>
          </cell>
          <cell r="AE326" t="str">
            <v>kg</v>
          </cell>
          <cell r="AF326" t="str">
            <v>29.6元</v>
          </cell>
          <cell r="AG326" t="str">
            <v>29.6</v>
          </cell>
          <cell r="AH326" t="str">
            <v>元</v>
          </cell>
          <cell r="AI326" t="str">
            <v>1.98</v>
          </cell>
          <cell r="AJ326">
            <v>58.608</v>
          </cell>
          <cell r="AK326" t="str">
            <v>kg</v>
          </cell>
          <cell r="AL326" t="str">
            <v>0.708</v>
          </cell>
          <cell r="AM326" t="str">
            <v>0.708</v>
          </cell>
          <cell r="AN326" t="str">
            <v/>
          </cell>
          <cell r="AO326" t="str">
            <v>备份样品存放于承检机构，被抽样单位法人不在现场，现场由戴丽代表签字。产品类型：蔬菜制品（酱腌菜）。</v>
          </cell>
          <cell r="AP326" t="str">
            <v>SH2023049612</v>
          </cell>
          <cell r="AQ326" t="str">
            <v>DBJ23320700275244483</v>
          </cell>
          <cell r="AR326" t="str">
            <v>连云港市市场监督管理局</v>
          </cell>
          <cell r="AS326" t="str">
            <v>监督抽检</v>
          </cell>
          <cell r="AT326" t="str">
            <v>抽检监测（市级本级）</v>
          </cell>
          <cell r="AU326" t="str">
            <v>2023年江苏连云港第三季度食品安全监督抽检</v>
          </cell>
          <cell r="AV326" t="str">
            <v>流通</v>
          </cell>
          <cell r="AW326" t="str">
            <v>超市</v>
          </cell>
          <cell r="AX326" t="str">
            <v>东海县牛山和润超市</v>
          </cell>
          <cell r="AY326" t="str">
            <v>江苏省连云港市东海县牛山镇康乐北巷与利民东路交汇处</v>
          </cell>
          <cell r="AZ326" t="str">
            <v>江苏</v>
          </cell>
          <cell r="BA326" t="str">
            <v>连云港</v>
          </cell>
          <cell r="BB326" t="str">
            <v>东海</v>
          </cell>
          <cell r="BC326" t="str">
            <v/>
          </cell>
          <cell r="BD326" t="str">
            <v>92320722MA1PB9RU3T</v>
          </cell>
          <cell r="BE326" t="str">
            <v>经营许可证</v>
          </cell>
          <cell r="BF326" t="str">
            <v>JY13207220044312</v>
          </cell>
          <cell r="BG326" t="str">
            <v>张代银</v>
          </cell>
          <cell r="BH326" t="str">
            <v>戴丽</v>
          </cell>
          <cell r="BI326" t="str">
            <v>江苏/连云港/东海</v>
          </cell>
          <cell r="BJ326" t="str">
            <v>17826604176</v>
          </cell>
          <cell r="BK326" t="str">
            <v/>
          </cell>
          <cell r="BL326" t="str">
            <v>湖北豆邦休闲食品有限公司</v>
          </cell>
          <cell r="BM326" t="str">
            <v>湖北省荆门市沙洋经济开发区工业六路</v>
          </cell>
        </row>
        <row r="327">
          <cell r="A327" t="str">
            <v>DBJ23320700275244484</v>
          </cell>
          <cell r="B327" t="str">
            <v>SH2023049613</v>
          </cell>
          <cell r="C327" t="str">
            <v>原味青豆（炒货）</v>
          </cell>
          <cell r="D327" t="str">
            <v>酸价(以脂肪计)(KOH),过氧化值(以脂肪计),铅(以Pb计),二氧化硫残留量,甜蜜素(以环己基氨基磺酸计),糖精钠(以糖精计),大肠菌群</v>
          </cell>
          <cell r="E327">
            <v>7</v>
          </cell>
          <cell r="F327" t="str">
            <v>/</v>
          </cell>
          <cell r="G327" t="str">
            <v>合格</v>
          </cell>
          <cell r="H327" t="str">
            <v>GB 19300-2014《食品安全国家标准 坚果与籽类食品》,GB 2760-2014《食品安全国家标准 食品添加剂使用标准》,GB 2762-2017《食品安全国家标准 食品中污染物限量》</v>
          </cell>
          <cell r="I327" t="str">
            <v>炒货食品及坚果制品</v>
          </cell>
          <cell r="J327" t="str">
            <v>炒货食品及坚果制品</v>
          </cell>
          <cell r="K327" t="str">
            <v>炒货食品及坚果制品(烘炒类、油炸类、其他类)</v>
          </cell>
          <cell r="L327" t="str">
            <v>其他炒货食品及坚果制品</v>
          </cell>
          <cell r="M327" t="str">
            <v>咱有仁儿+图形</v>
          </cell>
          <cell r="N327" t="str">
            <v>散装称重</v>
          </cell>
          <cell r="O327" t="str">
            <v>普通食品</v>
          </cell>
          <cell r="P327" t="str">
            <v>外购</v>
          </cell>
          <cell r="Q327" t="str">
            <v>工业加工食品</v>
          </cell>
          <cell r="R327" t="str">
            <v>GB/T22165</v>
          </cell>
          <cell r="S327" t="str">
            <v>(生产)2023-05-20</v>
          </cell>
          <cell r="T327" t="str">
            <v>/</v>
          </cell>
          <cell r="U327" t="str">
            <v>否</v>
          </cell>
          <cell r="V327" t="str">
            <v>中国</v>
          </cell>
          <cell r="W327" t="str">
            <v>8个月</v>
          </cell>
          <cell r="X327" t="str">
            <v>常规抽样</v>
          </cell>
          <cell r="Y327" t="str">
            <v>非无菌采样</v>
          </cell>
          <cell r="Z327" t="str">
            <v>阴凉,通风,干燥</v>
          </cell>
          <cell r="AA327" t="str">
            <v>/</v>
          </cell>
          <cell r="AB327" t="str">
            <v>非定量包装</v>
          </cell>
          <cell r="AC327" t="str">
            <v>4kg</v>
          </cell>
          <cell r="AD327" t="str">
            <v>4</v>
          </cell>
          <cell r="AE327" t="str">
            <v>kg</v>
          </cell>
          <cell r="AF327" t="str">
            <v>25.6元</v>
          </cell>
          <cell r="AG327" t="str">
            <v>25.6</v>
          </cell>
          <cell r="AH327" t="str">
            <v>元</v>
          </cell>
          <cell r="AI327" t="str">
            <v>2.67</v>
          </cell>
          <cell r="AJ327">
            <v>68.352</v>
          </cell>
          <cell r="AK327" t="str">
            <v>kg</v>
          </cell>
          <cell r="AL327" t="str">
            <v>1.09</v>
          </cell>
          <cell r="AM327" t="str">
            <v>1.09</v>
          </cell>
          <cell r="AN327" t="str">
            <v/>
          </cell>
          <cell r="AO327" t="str">
            <v>备份样品存放于承检机构，被抽样单位法人不在现场，现场由戴丽代表签字。产品类别：油炸类。</v>
          </cell>
          <cell r="AP327" t="str">
            <v>SH2023049613</v>
          </cell>
          <cell r="AQ327" t="str">
            <v>DBJ23320700275244484</v>
          </cell>
          <cell r="AR327" t="str">
            <v>连云港市市场监督管理局</v>
          </cell>
          <cell r="AS327" t="str">
            <v>监督抽检</v>
          </cell>
          <cell r="AT327" t="str">
            <v>抽检监测（市级本级）</v>
          </cell>
          <cell r="AU327" t="str">
            <v>2023年江苏连云港第三季度食品安全监督抽检</v>
          </cell>
          <cell r="AV327" t="str">
            <v>流通</v>
          </cell>
          <cell r="AW327" t="str">
            <v>超市</v>
          </cell>
          <cell r="AX327" t="str">
            <v>东海县牛山和润超市</v>
          </cell>
          <cell r="AY327" t="str">
            <v>江苏省连云港市东海县牛山镇康乐北巷与利民东路交汇处</v>
          </cell>
          <cell r="AZ327" t="str">
            <v>江苏</v>
          </cell>
          <cell r="BA327" t="str">
            <v>连云港</v>
          </cell>
          <cell r="BB327" t="str">
            <v>东海</v>
          </cell>
          <cell r="BC327" t="str">
            <v/>
          </cell>
          <cell r="BD327" t="str">
            <v>92320722MA1PB9RU3T</v>
          </cell>
          <cell r="BE327" t="str">
            <v>经营许可证</v>
          </cell>
          <cell r="BF327" t="str">
            <v>JY13207220044312</v>
          </cell>
          <cell r="BG327" t="str">
            <v>张代银</v>
          </cell>
          <cell r="BH327" t="str">
            <v>戴丽</v>
          </cell>
          <cell r="BI327" t="str">
            <v>江苏/连云港/东海</v>
          </cell>
          <cell r="BJ327" t="str">
            <v>17826604176</v>
          </cell>
          <cell r="BK327" t="str">
            <v/>
          </cell>
          <cell r="BL327" t="str">
            <v>天津市泓盛食品有限公司</v>
          </cell>
          <cell r="BM327" t="str">
            <v>天津市静海区王口镇团结村团结公寓南50米</v>
          </cell>
        </row>
        <row r="328">
          <cell r="A328" t="str">
            <v>DBJ23320700275244485</v>
          </cell>
          <cell r="B328" t="str">
            <v>SH2023049631</v>
          </cell>
          <cell r="C328" t="str">
            <v>豆腐</v>
          </cell>
          <cell r="D328" t="str">
            <v>苯甲酸苯甲酸及其钠盐（以苯甲酸计）,山梨酸山梨酸及其钾盐（以山梨酸计）,丙酸及其钠盐、钙盐(以丙酸计),脱氢乙酸及其钠盐（以脱氢乙酸计）,防腐剂混合使用时各自用量占其最大使用量的比例之和,铝的残留量（干样品，以 Al 计）,铅(以Pb计)</v>
          </cell>
          <cell r="E328">
            <v>7</v>
          </cell>
          <cell r="F328" t="str">
            <v>/</v>
          </cell>
          <cell r="G328" t="str">
            <v>合格</v>
          </cell>
          <cell r="H328" t="str">
            <v>GB 2760-2014《食品安全国家标准 食品添加剂使用标准》,GB 2762-2022《食品安全国家标准 食品中污染物限量》</v>
          </cell>
          <cell r="I328" t="str">
            <v>豆制品</v>
          </cell>
          <cell r="J328" t="str">
            <v>豆制品</v>
          </cell>
          <cell r="K328" t="str">
            <v>非发酵性豆制品</v>
          </cell>
          <cell r="L328" t="str">
            <v>豆干、豆腐、豆皮等</v>
          </cell>
          <cell r="M328" t="str">
            <v>/</v>
          </cell>
          <cell r="N328" t="str">
            <v>/</v>
          </cell>
          <cell r="O328" t="str">
            <v>普通食品</v>
          </cell>
          <cell r="P328" t="str">
            <v>外购</v>
          </cell>
          <cell r="Q328" t="str">
            <v>工业加工食品</v>
          </cell>
          <cell r="R328" t="str">
            <v>/</v>
          </cell>
          <cell r="S328" t="str">
            <v>(购进)2023-07-20</v>
          </cell>
          <cell r="T328" t="str">
            <v>/</v>
          </cell>
          <cell r="U328" t="str">
            <v>否</v>
          </cell>
          <cell r="V328" t="str">
            <v>中国</v>
          </cell>
          <cell r="W328" t="str">
            <v>/</v>
          </cell>
          <cell r="X328" t="str">
            <v>常规抽样</v>
          </cell>
          <cell r="Y328" t="str">
            <v>非无菌采样</v>
          </cell>
          <cell r="Z328" t="str">
            <v>常温</v>
          </cell>
          <cell r="AA328" t="str">
            <v>/</v>
          </cell>
          <cell r="AB328" t="str">
            <v>无包装</v>
          </cell>
          <cell r="AC328" t="str">
            <v>20kg</v>
          </cell>
          <cell r="AD328" t="str">
            <v>20</v>
          </cell>
          <cell r="AE328" t="str">
            <v>kg</v>
          </cell>
          <cell r="AF328" t="str">
            <v>5.98元</v>
          </cell>
          <cell r="AG328" t="str">
            <v>5.98</v>
          </cell>
          <cell r="AH328" t="str">
            <v>元</v>
          </cell>
          <cell r="AI328" t="str">
            <v>2.02</v>
          </cell>
          <cell r="AJ328">
            <v>12.0796</v>
          </cell>
          <cell r="AK328" t="str">
            <v>kg</v>
          </cell>
          <cell r="AL328" t="str">
            <v>1.004</v>
          </cell>
          <cell r="AM328" t="str">
            <v>1.004</v>
          </cell>
          <cell r="AN328" t="str">
            <v/>
          </cell>
          <cell r="AO328" t="str">
            <v>备份样品存放于承检机构，被抽样单位法人不在现场，现场由戴丽代表签字。样品来源：胡静，15251296665。样品信息由被抽样单位提供确认。抽样时样品常温储存，运输条件为冷藏。</v>
          </cell>
          <cell r="AP328" t="str">
            <v>SH2023049631</v>
          </cell>
          <cell r="AQ328" t="str">
            <v>DBJ23320700275244485</v>
          </cell>
          <cell r="AR328" t="str">
            <v>连云港市市场监督管理局</v>
          </cell>
          <cell r="AS328" t="str">
            <v>监督抽检</v>
          </cell>
          <cell r="AT328" t="str">
            <v>抽检监测（市级本级）</v>
          </cell>
          <cell r="AU328" t="str">
            <v>2023年江苏连云港第三季度食品安全监督抽检</v>
          </cell>
          <cell r="AV328" t="str">
            <v>流通</v>
          </cell>
          <cell r="AW328" t="str">
            <v>超市</v>
          </cell>
          <cell r="AX328" t="str">
            <v>东海县牛山和润超市</v>
          </cell>
          <cell r="AY328" t="str">
            <v>江苏省连云港市东海县牛山镇康乐北巷与利民东路交汇处</v>
          </cell>
          <cell r="AZ328" t="str">
            <v>江苏</v>
          </cell>
          <cell r="BA328" t="str">
            <v>连云港</v>
          </cell>
          <cell r="BB328" t="str">
            <v>东海</v>
          </cell>
          <cell r="BC328" t="str">
            <v/>
          </cell>
          <cell r="BD328" t="str">
            <v>92320722MA1PB9RU3T</v>
          </cell>
          <cell r="BE328" t="str">
            <v>经营许可证</v>
          </cell>
          <cell r="BF328" t="str">
            <v>JY13207220044312</v>
          </cell>
          <cell r="BG328" t="str">
            <v>张代银</v>
          </cell>
          <cell r="BH328" t="str">
            <v>戴丽</v>
          </cell>
          <cell r="BI328" t="str">
            <v>江苏/连云港/东海</v>
          </cell>
          <cell r="BJ328" t="str">
            <v>17826604176</v>
          </cell>
          <cell r="BK328" t="str">
            <v/>
          </cell>
          <cell r="BL328" t="str">
            <v>/</v>
          </cell>
          <cell r="BM328" t="str">
            <v>/</v>
          </cell>
        </row>
        <row r="329">
          <cell r="A329" t="str">
            <v>DBJ23320700275244585</v>
          </cell>
          <cell r="B329" t="str">
            <v>SH2023049632</v>
          </cell>
          <cell r="C329" t="str">
            <v>斑斓椰奶味蛋糕</v>
          </cell>
          <cell r="D329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329">
            <v>20</v>
          </cell>
          <cell r="F329" t="str">
            <v>/</v>
          </cell>
          <cell r="G329" t="str">
            <v>合格</v>
          </cell>
          <cell r="H329" t="str">
            <v>GB 2760-2014《食品安全国家标准 食品添加剂使用标准》,GB 2762-2022《食品安全国家标准 食品中污染物限量》,GB 31607-2021《食品安全国家标准 散装即食食品中致病菌限量》,GB 7099-2015《食品安全国家标准 糕点、面包》</v>
          </cell>
          <cell r="I329" t="str">
            <v>糕点</v>
          </cell>
          <cell r="J329" t="str">
            <v>糕点</v>
          </cell>
          <cell r="K329" t="str">
            <v>糕点</v>
          </cell>
          <cell r="L329" t="str">
            <v>糕点</v>
          </cell>
          <cell r="M329" t="str">
            <v>/</v>
          </cell>
          <cell r="N329" t="str">
            <v>散装称重</v>
          </cell>
          <cell r="O329" t="str">
            <v>普通食品</v>
          </cell>
          <cell r="P329" t="str">
            <v>外购</v>
          </cell>
          <cell r="Q329" t="str">
            <v>工业加工食品</v>
          </cell>
          <cell r="R329" t="str">
            <v>GB/T20977</v>
          </cell>
          <cell r="S329" t="str">
            <v>(生产)2023-07-11</v>
          </cell>
          <cell r="T329" t="str">
            <v>/</v>
          </cell>
          <cell r="U329" t="str">
            <v>否</v>
          </cell>
          <cell r="V329" t="str">
            <v>中国</v>
          </cell>
          <cell r="W329" t="str">
            <v>90天</v>
          </cell>
          <cell r="X329" t="str">
            <v>常规抽样</v>
          </cell>
          <cell r="Y329" t="str">
            <v>非无菌采样</v>
          </cell>
          <cell r="Z329" t="str">
            <v>阴凉,干燥,其他</v>
          </cell>
          <cell r="AA329" t="str">
            <v>/</v>
          </cell>
          <cell r="AB329" t="str">
            <v>非定量包装</v>
          </cell>
          <cell r="AC329" t="str">
            <v>2.5kg</v>
          </cell>
          <cell r="AD329" t="str">
            <v>2.5</v>
          </cell>
          <cell r="AE329" t="str">
            <v>kg</v>
          </cell>
          <cell r="AF329" t="str">
            <v>21.6元</v>
          </cell>
          <cell r="AG329" t="str">
            <v>21.6</v>
          </cell>
          <cell r="AH329" t="str">
            <v>元</v>
          </cell>
          <cell r="AI329" t="str">
            <v>2.124</v>
          </cell>
          <cell r="AJ329">
            <v>45.8784</v>
          </cell>
          <cell r="AK329" t="str">
            <v>kg</v>
          </cell>
          <cell r="AL329" t="str">
            <v>0.666</v>
          </cell>
          <cell r="AM329" t="str">
            <v>0.666</v>
          </cell>
          <cell r="AN329" t="str">
            <v/>
          </cell>
          <cell r="AO329" t="str">
            <v>备份样品存放于承检机构，被抽样单位法人不在现场，现场由顾荣芳代表签字。产品类型：蒸蛋糕类，加工方式：冷加工。</v>
          </cell>
          <cell r="AP329" t="str">
            <v>SH2023049632</v>
          </cell>
          <cell r="AQ329" t="str">
            <v>DBJ23320700275244585</v>
          </cell>
          <cell r="AR329" t="str">
            <v>连云港市市场监督管理局</v>
          </cell>
          <cell r="AS329" t="str">
            <v>监督抽检</v>
          </cell>
          <cell r="AT329" t="str">
            <v>抽检监测（市级本级）</v>
          </cell>
          <cell r="AU329" t="str">
            <v>2023年江苏连云港第三季度食品安全监督抽检</v>
          </cell>
          <cell r="AV329" t="str">
            <v>流通</v>
          </cell>
          <cell r="AW329" t="str">
            <v>其他(零食店)</v>
          </cell>
          <cell r="AX329" t="str">
            <v>东海县真莱食品店</v>
          </cell>
          <cell r="AY329" t="str">
            <v>江苏省连云港市东海县牛山街道北辰路105号翰林公馆2-107-108铺</v>
          </cell>
          <cell r="AZ329" t="str">
            <v>江苏</v>
          </cell>
          <cell r="BA329" t="str">
            <v>连云港</v>
          </cell>
          <cell r="BB329" t="str">
            <v>东海</v>
          </cell>
          <cell r="BC329" t="str">
            <v/>
          </cell>
          <cell r="BD329" t="str">
            <v>92320722MA2130H57H</v>
          </cell>
          <cell r="BE329" t="str">
            <v>经营许可证</v>
          </cell>
          <cell r="BF329" t="str">
            <v>JY13207220203607</v>
          </cell>
          <cell r="BG329" t="str">
            <v>冯鼎</v>
          </cell>
          <cell r="BH329" t="str">
            <v>顾荣芳</v>
          </cell>
          <cell r="BI329" t="str">
            <v>江苏/连云港/东海</v>
          </cell>
          <cell r="BJ329" t="str">
            <v>15950939969</v>
          </cell>
          <cell r="BK329" t="str">
            <v/>
          </cell>
          <cell r="BL329" t="str">
            <v>河南省麦宝食品有限公司</v>
          </cell>
          <cell r="BM329" t="str">
            <v>河南省武陟县产业集聚区东区华豫大道中段</v>
          </cell>
        </row>
        <row r="330">
          <cell r="A330" t="str">
            <v>DBJ23320700275244586</v>
          </cell>
          <cell r="B330" t="str">
            <v>SH2023049633</v>
          </cell>
          <cell r="C330" t="str">
            <v>香辣味小龙虾</v>
          </cell>
          <cell r="D330" t="str">
            <v>苯甲酸及其钠盐（以苯甲酸计）,山梨酸及其钾盐（以山梨酸计）,糖精钠(以糖精计),脱氢乙酸及其钠盐（以脱氢乙酸计）,沙门氏菌</v>
          </cell>
          <cell r="E330">
            <v>5</v>
          </cell>
          <cell r="F330" t="str">
            <v>/</v>
          </cell>
          <cell r="G330" t="str">
            <v>合格</v>
          </cell>
          <cell r="H330" t="str">
            <v>GB 2760-2014《食品安全国家标准 食品添加剂使用标准》,GB 31607-2021《食品安全国家标准 散装即食食品中致病菌限量》</v>
          </cell>
          <cell r="I330" t="str">
            <v>水产制品</v>
          </cell>
          <cell r="J330" t="str">
            <v>水产制品</v>
          </cell>
          <cell r="K330" t="str">
            <v>熟制动物性水产制品</v>
          </cell>
          <cell r="L330" t="str">
            <v>熟制动物性水产制品</v>
          </cell>
          <cell r="M330" t="str">
            <v>闲口袋+字母</v>
          </cell>
          <cell r="N330" t="str">
            <v>散装称重</v>
          </cell>
          <cell r="O330" t="str">
            <v>普通食品</v>
          </cell>
          <cell r="P330" t="str">
            <v>外购</v>
          </cell>
          <cell r="Q330" t="str">
            <v>工业加工食品</v>
          </cell>
          <cell r="R330" t="str">
            <v>GB10136</v>
          </cell>
          <cell r="S330" t="str">
            <v>(生产)2023-04-24</v>
          </cell>
          <cell r="T330" t="str">
            <v>/</v>
          </cell>
          <cell r="U330" t="str">
            <v>否</v>
          </cell>
          <cell r="V330" t="str">
            <v>中国</v>
          </cell>
          <cell r="W330" t="str">
            <v>10个月</v>
          </cell>
          <cell r="X330" t="str">
            <v>常规抽样</v>
          </cell>
          <cell r="Y330" t="str">
            <v>非无菌采样</v>
          </cell>
          <cell r="Z330" t="str">
            <v>常温,避光,其他</v>
          </cell>
          <cell r="AA330" t="str">
            <v>/</v>
          </cell>
          <cell r="AB330" t="str">
            <v>非定量包装</v>
          </cell>
          <cell r="AC330" t="str">
            <v>2kg</v>
          </cell>
          <cell r="AD330" t="str">
            <v>2</v>
          </cell>
          <cell r="AE330" t="str">
            <v>kg</v>
          </cell>
          <cell r="AF330" t="str">
            <v>96元</v>
          </cell>
          <cell r="AG330" t="str">
            <v>96</v>
          </cell>
          <cell r="AH330" t="str">
            <v>元</v>
          </cell>
          <cell r="AI330" t="str">
            <v>1.012</v>
          </cell>
          <cell r="AJ330">
            <v>97.152</v>
          </cell>
          <cell r="AK330" t="str">
            <v>kg</v>
          </cell>
          <cell r="AL330" t="str">
            <v>0.306</v>
          </cell>
          <cell r="AM330" t="str">
            <v>0.306</v>
          </cell>
          <cell r="AN330" t="str">
            <v/>
          </cell>
          <cell r="AO330" t="str">
            <v>备份样品存放于承检机构，被抽样单位法人不在现场，现场由顾荣芳代表签字。产品类型：熟制动物性水产制品。</v>
          </cell>
          <cell r="AP330" t="str">
            <v>SH2023049633</v>
          </cell>
          <cell r="AQ330" t="str">
            <v>DBJ23320700275244586</v>
          </cell>
          <cell r="AR330" t="str">
            <v>连云港市市场监督管理局</v>
          </cell>
          <cell r="AS330" t="str">
            <v>监督抽检</v>
          </cell>
          <cell r="AT330" t="str">
            <v>抽检监测（市级本级）</v>
          </cell>
          <cell r="AU330" t="str">
            <v>2023年江苏连云港第三季度食品安全监督抽检</v>
          </cell>
          <cell r="AV330" t="str">
            <v>流通</v>
          </cell>
          <cell r="AW330" t="str">
            <v>其他(零食店)</v>
          </cell>
          <cell r="AX330" t="str">
            <v>东海县真莱食品店</v>
          </cell>
          <cell r="AY330" t="str">
            <v>江苏省连云港市东海县牛山街道北辰路105号翰林公馆2-107-108铺</v>
          </cell>
          <cell r="AZ330" t="str">
            <v>江苏</v>
          </cell>
          <cell r="BA330" t="str">
            <v>连云港</v>
          </cell>
          <cell r="BB330" t="str">
            <v>东海</v>
          </cell>
          <cell r="BC330" t="str">
            <v/>
          </cell>
          <cell r="BD330" t="str">
            <v>92320722MA2130H57H</v>
          </cell>
          <cell r="BE330" t="str">
            <v>经营许可证</v>
          </cell>
          <cell r="BF330" t="str">
            <v>JY13207220203607</v>
          </cell>
          <cell r="BG330" t="str">
            <v>冯鼎</v>
          </cell>
          <cell r="BH330" t="str">
            <v>顾荣芳</v>
          </cell>
          <cell r="BI330" t="str">
            <v>江苏/连云港/东海</v>
          </cell>
          <cell r="BJ330" t="str">
            <v>15950939969</v>
          </cell>
          <cell r="BK330" t="str">
            <v/>
          </cell>
          <cell r="BL330" t="str">
            <v>湖南味爽食品有限公司</v>
          </cell>
          <cell r="BM330" t="str">
            <v>湖南省临湘市源潭镇老街（源潭粮站内）</v>
          </cell>
        </row>
        <row r="331">
          <cell r="A331" t="str">
            <v>DBJ23320700275244587</v>
          </cell>
          <cell r="B331" t="str">
            <v>SH2023049634</v>
          </cell>
          <cell r="C331" t="str">
            <v>麻辣味小鱼</v>
          </cell>
          <cell r="D331" t="str">
            <v>镉(以Cd计),苯甲酸及其钠盐（以苯甲酸计）,山梨酸及其钾盐（以山梨酸计）,糖精钠(以糖精计),脱氢乙酸及其钠盐（以脱氢乙酸计）,沙门氏菌,水分</v>
          </cell>
          <cell r="E331">
            <v>7</v>
          </cell>
          <cell r="F331" t="str">
            <v>/</v>
          </cell>
          <cell r="G331" t="str">
            <v>合格</v>
          </cell>
          <cell r="H331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331" t="str">
            <v>水产制品</v>
          </cell>
          <cell r="J331" t="str">
            <v>水产制品</v>
          </cell>
          <cell r="K331" t="str">
            <v>熟制动物性水产制品</v>
          </cell>
          <cell r="L331" t="str">
            <v>熟制动物性水产制品</v>
          </cell>
          <cell r="M331" t="str">
            <v>劲仔</v>
          </cell>
          <cell r="N331" t="str">
            <v>散装称重</v>
          </cell>
          <cell r="O331" t="str">
            <v>普通食品</v>
          </cell>
          <cell r="P331" t="str">
            <v>外购</v>
          </cell>
          <cell r="Q331" t="str">
            <v>工业加工食品</v>
          </cell>
          <cell r="R331" t="str">
            <v>Q/YPHW0002S</v>
          </cell>
          <cell r="S331" t="str">
            <v>(生产)2023-04-21</v>
          </cell>
          <cell r="T331" t="str">
            <v>/</v>
          </cell>
          <cell r="U331" t="str">
            <v>否</v>
          </cell>
          <cell r="V331" t="str">
            <v>中国</v>
          </cell>
          <cell r="W331" t="str">
            <v>12个月</v>
          </cell>
          <cell r="X331" t="str">
            <v>常规抽样</v>
          </cell>
          <cell r="Y331" t="str">
            <v>非无菌采样</v>
          </cell>
          <cell r="Z331" t="str">
            <v>阴凉,干燥</v>
          </cell>
          <cell r="AA331" t="str">
            <v>/</v>
          </cell>
          <cell r="AB331" t="str">
            <v>非定量包装</v>
          </cell>
          <cell r="AC331" t="str">
            <v>2.5kg</v>
          </cell>
          <cell r="AD331" t="str">
            <v>2.5</v>
          </cell>
          <cell r="AE331" t="str">
            <v>kg</v>
          </cell>
          <cell r="AF331" t="str">
            <v>76元</v>
          </cell>
          <cell r="AG331" t="str">
            <v>76</v>
          </cell>
          <cell r="AH331" t="str">
            <v>元</v>
          </cell>
          <cell r="AI331" t="str">
            <v>1.022</v>
          </cell>
          <cell r="AJ331">
            <v>77.672</v>
          </cell>
          <cell r="AK331" t="str">
            <v>kg</v>
          </cell>
          <cell r="AL331" t="str">
            <v>0.31</v>
          </cell>
          <cell r="AM331" t="str">
            <v>0.31</v>
          </cell>
          <cell r="AN331" t="str">
            <v/>
          </cell>
          <cell r="AO331" t="str">
            <v>备份样品存放于承检机构，被抽样单位法人不在现场，现场由顾荣芳代表签字。产品类型：熟制动物性水产干制品。</v>
          </cell>
          <cell r="AP331" t="str">
            <v>SH2023049634</v>
          </cell>
          <cell r="AQ331" t="str">
            <v>DBJ23320700275244587</v>
          </cell>
          <cell r="AR331" t="str">
            <v>连云港市市场监督管理局</v>
          </cell>
          <cell r="AS331" t="str">
            <v>监督抽检</v>
          </cell>
          <cell r="AT331" t="str">
            <v>抽检监测（市级本级）</v>
          </cell>
          <cell r="AU331" t="str">
            <v>2023年江苏连云港第三季度食品安全监督抽检</v>
          </cell>
          <cell r="AV331" t="str">
            <v>流通</v>
          </cell>
          <cell r="AW331" t="str">
            <v>其他(零食店)</v>
          </cell>
          <cell r="AX331" t="str">
            <v>东海县真莱食品店</v>
          </cell>
          <cell r="AY331" t="str">
            <v>江苏省连云港市东海县牛山街道北辰路105号翰林公馆2-107-108铺</v>
          </cell>
          <cell r="AZ331" t="str">
            <v>江苏</v>
          </cell>
          <cell r="BA331" t="str">
            <v>连云港</v>
          </cell>
          <cell r="BB331" t="str">
            <v>东海</v>
          </cell>
          <cell r="BC331" t="str">
            <v/>
          </cell>
          <cell r="BD331" t="str">
            <v>92320722MA2130H57H</v>
          </cell>
          <cell r="BE331" t="str">
            <v>经营许可证</v>
          </cell>
          <cell r="BF331" t="str">
            <v>JY13207220203607</v>
          </cell>
          <cell r="BG331" t="str">
            <v>冯鼎</v>
          </cell>
          <cell r="BH331" t="str">
            <v>顾荣芳</v>
          </cell>
          <cell r="BI331" t="str">
            <v>江苏/连云港/东海</v>
          </cell>
          <cell r="BJ331" t="str">
            <v>15950939969</v>
          </cell>
          <cell r="BK331" t="str">
            <v/>
          </cell>
          <cell r="BL331" t="str">
            <v>平江县劲仔食品有限公司</v>
          </cell>
          <cell r="BM331" t="str">
            <v>湖南省岳阳市平江高新技术产业园区</v>
          </cell>
        </row>
        <row r="332">
          <cell r="A332" t="str">
            <v>DBJ23320700275244588</v>
          </cell>
          <cell r="B332" t="str">
            <v>SH2023049635</v>
          </cell>
          <cell r="C332" t="str">
            <v>牛肉味兰花豆</v>
          </cell>
          <cell r="D332" t="str">
            <v>酸价(以脂肪计)(KOH),过氧化值(以脂肪计),铅(以Pb计),二氧化硫残留量,甜蜜素(以环己基氨基磺酸计),糖精钠(以糖精计),大肠菌群,霉菌</v>
          </cell>
          <cell r="E332">
            <v>8</v>
          </cell>
          <cell r="F332" t="str">
            <v>/</v>
          </cell>
          <cell r="G332" t="str">
            <v>合格</v>
          </cell>
          <cell r="H332" t="str">
            <v>GB 19300-2014《食品安全国家标准 坚果与籽类食品》,GB 2760-2014《食品安全国家标准 食品添加剂使用标准》,GB 2762-2017《食品安全国家标准 食品中污染物限量》</v>
          </cell>
          <cell r="I332" t="str">
            <v>炒货食品及坚果制品</v>
          </cell>
          <cell r="J332" t="str">
            <v>炒货食品及坚果制品</v>
          </cell>
          <cell r="K332" t="str">
            <v>炒货食品及坚果制品(烘炒类、油炸类、其他类)</v>
          </cell>
          <cell r="L332" t="str">
            <v>其他炒货食品及坚果制品</v>
          </cell>
          <cell r="M332" t="str">
            <v>舔嘴逗</v>
          </cell>
          <cell r="N332" t="str">
            <v>散装称重</v>
          </cell>
          <cell r="O332" t="str">
            <v>普通食品</v>
          </cell>
          <cell r="P332" t="str">
            <v>外购</v>
          </cell>
          <cell r="Q332" t="str">
            <v>工业加工食品</v>
          </cell>
          <cell r="R332" t="str">
            <v>GB 19300</v>
          </cell>
          <cell r="S332" t="str">
            <v>(生产)2023-07-07</v>
          </cell>
          <cell r="T332" t="str">
            <v>/</v>
          </cell>
          <cell r="U332" t="str">
            <v>否</v>
          </cell>
          <cell r="V332" t="str">
            <v>中国</v>
          </cell>
          <cell r="W332" t="str">
            <v>180天</v>
          </cell>
          <cell r="X332" t="str">
            <v>常规抽样</v>
          </cell>
          <cell r="Y332" t="str">
            <v>非无菌采样</v>
          </cell>
          <cell r="Z332" t="str">
            <v>避光,其他</v>
          </cell>
          <cell r="AA332" t="str">
            <v>/</v>
          </cell>
          <cell r="AB332" t="str">
            <v>非定量包装</v>
          </cell>
          <cell r="AC332" t="str">
            <v>5kg</v>
          </cell>
          <cell r="AD332" t="str">
            <v>5</v>
          </cell>
          <cell r="AE332" t="str">
            <v>kg</v>
          </cell>
          <cell r="AF332" t="str">
            <v>25.6元</v>
          </cell>
          <cell r="AG332" t="str">
            <v>25.6</v>
          </cell>
          <cell r="AH332" t="str">
            <v>元</v>
          </cell>
          <cell r="AI332" t="str">
            <v>4.142</v>
          </cell>
          <cell r="AJ332">
            <v>106.0352</v>
          </cell>
          <cell r="AK332" t="str">
            <v>kg</v>
          </cell>
          <cell r="AL332" t="str">
            <v>1.59</v>
          </cell>
          <cell r="AM332" t="str">
            <v>1.59</v>
          </cell>
          <cell r="AN332" t="str">
            <v/>
          </cell>
          <cell r="AO332" t="str">
            <v>备份样品存放于承检机构，被抽样单位法人不在现场，现场由顾荣芳代表签字。产品类别：熟制坚果与籽类。</v>
          </cell>
          <cell r="AP332" t="str">
            <v>SH2023049635</v>
          </cell>
          <cell r="AQ332" t="str">
            <v>DBJ23320700275244588</v>
          </cell>
          <cell r="AR332" t="str">
            <v>连云港市市场监督管理局</v>
          </cell>
          <cell r="AS332" t="str">
            <v>监督抽检</v>
          </cell>
          <cell r="AT332" t="str">
            <v>抽检监测（市级本级）</v>
          </cell>
          <cell r="AU332" t="str">
            <v>2023年江苏连云港第三季度食品安全监督抽检</v>
          </cell>
          <cell r="AV332" t="str">
            <v>流通</v>
          </cell>
          <cell r="AW332" t="str">
            <v>其他(零食店)</v>
          </cell>
          <cell r="AX332" t="str">
            <v>东海县真莱食品店</v>
          </cell>
          <cell r="AY332" t="str">
            <v>江苏省连云港市东海县牛山街道北辰路105号翰林公馆2-107-108铺</v>
          </cell>
          <cell r="AZ332" t="str">
            <v>江苏</v>
          </cell>
          <cell r="BA332" t="str">
            <v>连云港</v>
          </cell>
          <cell r="BB332" t="str">
            <v>东海</v>
          </cell>
          <cell r="BC332" t="str">
            <v/>
          </cell>
          <cell r="BD332" t="str">
            <v>92320722MA2130H57H</v>
          </cell>
          <cell r="BE332" t="str">
            <v>经营许可证</v>
          </cell>
          <cell r="BF332" t="str">
            <v>JY13207220203607</v>
          </cell>
          <cell r="BG332" t="str">
            <v>冯鼎</v>
          </cell>
          <cell r="BH332" t="str">
            <v>顾荣芳</v>
          </cell>
          <cell r="BI332" t="str">
            <v>江苏/连云港/东海</v>
          </cell>
          <cell r="BJ332" t="str">
            <v>15950939969</v>
          </cell>
          <cell r="BK332" t="str">
            <v/>
          </cell>
          <cell r="BL332" t="str">
            <v>芜湖念果味食品有限公司</v>
          </cell>
          <cell r="BM332" t="str">
            <v>安徽省芜湖市无为经济开发区支二路与纬二路交叉口东北侧</v>
          </cell>
        </row>
        <row r="333">
          <cell r="A333" t="str">
            <v>DBJ23320700275244589</v>
          </cell>
          <cell r="B333" t="str">
            <v>SH2023049636</v>
          </cell>
          <cell r="C333" t="str">
            <v>怪味花生</v>
          </cell>
          <cell r="D333" t="str">
            <v>酸价(以脂肪计)(KOH),过氧化值(以脂肪计),铅(以Pb计),黄曲霉毒素B₁,山梨酸及其钾盐(以山梨酸计),二氧化硫残留量,苯甲酸及其钠盐(以苯甲酸计),甜蜜素(以环己基氨基磺酸计),糖精钠(以糖精计),脱氢乙酸,大肠菌群</v>
          </cell>
          <cell r="E333">
            <v>11</v>
          </cell>
          <cell r="F333" t="str">
            <v>/</v>
          </cell>
          <cell r="G333" t="str">
            <v>合格</v>
          </cell>
          <cell r="H333" t="str">
            <v>GB 19300-2014《食品安全国家标准 坚果与籽类食品》,GB 2760-2014《食品安全国家标准 食品添加剂使用标准》,GB 2761-2017《食品安全国家标准 食品中真菌毒素限量》,GB 2762-2017《食品安全国家标准 食品中污染物限量》</v>
          </cell>
          <cell r="I333" t="str">
            <v>炒货食品及坚果制品</v>
          </cell>
          <cell r="J333" t="str">
            <v>炒货食品及坚果制品</v>
          </cell>
          <cell r="K333" t="str">
            <v>炒货食品及坚果制品(烘炒类、油炸类、其他类)</v>
          </cell>
          <cell r="L333" t="str">
            <v>其他炒货食品及坚果制品</v>
          </cell>
          <cell r="M333" t="str">
            <v>三楊+图形</v>
          </cell>
          <cell r="N333" t="str">
            <v>散装称重</v>
          </cell>
          <cell r="O333" t="str">
            <v>普通食品</v>
          </cell>
          <cell r="P333" t="str">
            <v>外购</v>
          </cell>
          <cell r="Q333" t="str">
            <v>工业加工食品</v>
          </cell>
          <cell r="R333" t="str">
            <v>GB19300</v>
          </cell>
          <cell r="S333" t="str">
            <v>(生产)2023-06-24</v>
          </cell>
          <cell r="T333" t="str">
            <v>/</v>
          </cell>
          <cell r="U333" t="str">
            <v>否</v>
          </cell>
          <cell r="V333" t="str">
            <v>中国</v>
          </cell>
          <cell r="W333" t="str">
            <v>240天</v>
          </cell>
          <cell r="X333" t="str">
            <v>常规抽样</v>
          </cell>
          <cell r="Y333" t="str">
            <v>非无菌采样</v>
          </cell>
          <cell r="Z333" t="str">
            <v>常温,阴凉,通风,干燥</v>
          </cell>
          <cell r="AA333" t="str">
            <v>/</v>
          </cell>
          <cell r="AB333" t="str">
            <v>非定量包装</v>
          </cell>
          <cell r="AC333" t="str">
            <v>2.62kg</v>
          </cell>
          <cell r="AD333" t="str">
            <v>2.62</v>
          </cell>
          <cell r="AE333" t="str">
            <v>kg</v>
          </cell>
          <cell r="AF333" t="str">
            <v>33.6元</v>
          </cell>
          <cell r="AG333" t="str">
            <v>33.6</v>
          </cell>
          <cell r="AH333" t="str">
            <v>元</v>
          </cell>
          <cell r="AI333" t="str">
            <v>2.612</v>
          </cell>
          <cell r="AJ333">
            <v>87.7632</v>
          </cell>
          <cell r="AK333" t="str">
            <v>kg</v>
          </cell>
          <cell r="AL333" t="str">
            <v>1.044</v>
          </cell>
          <cell r="AM333" t="str">
            <v>1.044</v>
          </cell>
          <cell r="AN333" t="str">
            <v/>
          </cell>
          <cell r="AO333" t="str">
            <v>备份样品存放于承检机构，被抽样单位法人不在现场，现场由顾荣芳代表签字。产品类型：熟制坚果与籽类。</v>
          </cell>
          <cell r="AP333" t="str">
            <v>SH2023049636</v>
          </cell>
          <cell r="AQ333" t="str">
            <v>DBJ23320700275244589</v>
          </cell>
          <cell r="AR333" t="str">
            <v>连云港市市场监督管理局</v>
          </cell>
          <cell r="AS333" t="str">
            <v>监督抽检</v>
          </cell>
          <cell r="AT333" t="str">
            <v>抽检监测（市级本级）</v>
          </cell>
          <cell r="AU333" t="str">
            <v>2023年江苏连云港第三季度食品安全监督抽检</v>
          </cell>
          <cell r="AV333" t="str">
            <v>流通</v>
          </cell>
          <cell r="AW333" t="str">
            <v>其他(零食店)</v>
          </cell>
          <cell r="AX333" t="str">
            <v>东海县真莱食品店</v>
          </cell>
          <cell r="AY333" t="str">
            <v>江苏省连云港市东海县牛山街道北辰路105号翰林公馆2-107-108铺</v>
          </cell>
          <cell r="AZ333" t="str">
            <v>江苏</v>
          </cell>
          <cell r="BA333" t="str">
            <v>连云港</v>
          </cell>
          <cell r="BB333" t="str">
            <v>东海</v>
          </cell>
          <cell r="BC333" t="str">
            <v/>
          </cell>
          <cell r="BD333" t="str">
            <v>92320722MA2130H57H</v>
          </cell>
          <cell r="BE333" t="str">
            <v>经营许可证</v>
          </cell>
          <cell r="BF333" t="str">
            <v>JY13207220203607</v>
          </cell>
          <cell r="BG333" t="str">
            <v>冯鼎</v>
          </cell>
          <cell r="BH333" t="str">
            <v>顾荣芳</v>
          </cell>
          <cell r="BI333" t="str">
            <v>江苏/连云港/东海</v>
          </cell>
          <cell r="BJ333" t="str">
            <v>15950939969</v>
          </cell>
          <cell r="BK333" t="str">
            <v/>
          </cell>
          <cell r="BL333" t="str">
            <v>安徽三杨食品有限公司</v>
          </cell>
          <cell r="BM333" t="str">
            <v>巢湖市安徽居巢经济开发区义城路8号</v>
          </cell>
        </row>
        <row r="334">
          <cell r="A334" t="str">
            <v>DBJ23320700275244590</v>
          </cell>
          <cell r="B334" t="str">
            <v>SH2023049637</v>
          </cell>
          <cell r="C334" t="str">
            <v>纯牛奶</v>
          </cell>
          <cell r="D334" t="str">
            <v>蛋白质,非脂乳固体,总固体,蔗糖,酸度,脂肪,三聚氰胺,丙二醇,商业无菌</v>
          </cell>
          <cell r="E334">
            <v>9</v>
          </cell>
          <cell r="F334" t="str">
            <v>/</v>
          </cell>
          <cell r="G334" t="str">
            <v>合格</v>
          </cell>
          <cell r="H334" t="str">
            <v>GB 25190-2010《食品安全国家标准 灭菌乳》,GB 2760-2014《食品安全国家标准 食品添加剂使用标准》,卫生部、工业和信息化部、农业部、工商总局、质检总局公告2011年第10号《关于三聚氰胺在食品中的限量值的公告》</v>
          </cell>
          <cell r="I334" t="str">
            <v>乳制品</v>
          </cell>
          <cell r="J334" t="str">
            <v>乳制品</v>
          </cell>
          <cell r="K334" t="str">
            <v>液体乳</v>
          </cell>
          <cell r="L334" t="str">
            <v>灭菌乳</v>
          </cell>
          <cell r="M334" t="str">
            <v>认养一头牛+认养1头牛+字母+图形</v>
          </cell>
          <cell r="N334" t="str">
            <v>200mL/盒</v>
          </cell>
          <cell r="O334" t="str">
            <v>普通食品</v>
          </cell>
          <cell r="P334" t="str">
            <v>外购</v>
          </cell>
          <cell r="Q334" t="str">
            <v>工业加工食品</v>
          </cell>
          <cell r="R334" t="str">
            <v>GB25190</v>
          </cell>
          <cell r="S334" t="str">
            <v>(生产)2023-06-02</v>
          </cell>
          <cell r="T334" t="str">
            <v>/</v>
          </cell>
          <cell r="U334" t="str">
            <v>否</v>
          </cell>
          <cell r="V334" t="str">
            <v>中国</v>
          </cell>
          <cell r="W334" t="str">
            <v>常温密闭保存180天</v>
          </cell>
          <cell r="X334" t="str">
            <v>常规抽样</v>
          </cell>
          <cell r="Y334" t="str">
            <v>非无菌采样</v>
          </cell>
          <cell r="Z334" t="str">
            <v>常温,避光</v>
          </cell>
          <cell r="AA334" t="str">
            <v>/</v>
          </cell>
          <cell r="AB334" t="str">
            <v>预包装</v>
          </cell>
          <cell r="AC334" t="str">
            <v>84盒</v>
          </cell>
          <cell r="AD334" t="str">
            <v>84</v>
          </cell>
          <cell r="AE334" t="str">
            <v>盒</v>
          </cell>
          <cell r="AF334" t="str">
            <v>3.16元</v>
          </cell>
          <cell r="AG334" t="str">
            <v>3.16</v>
          </cell>
          <cell r="AH334" t="str">
            <v>元</v>
          </cell>
          <cell r="AI334" t="str">
            <v>12</v>
          </cell>
          <cell r="AJ334">
            <v>37.92</v>
          </cell>
          <cell r="AK334" t="str">
            <v>盒</v>
          </cell>
          <cell r="AL334" t="str">
            <v>2</v>
          </cell>
          <cell r="AM334" t="str">
            <v>2</v>
          </cell>
          <cell r="AN334" t="str">
            <v/>
          </cell>
          <cell r="AO334" t="str">
            <v>备份样品存放于承检机构，被抽样单位法人不在现场，现场由顾荣芳代表签字。产品类型：超高温灭菌乳。</v>
          </cell>
          <cell r="AP334" t="str">
            <v>SH2023049637</v>
          </cell>
          <cell r="AQ334" t="str">
            <v>DBJ23320700275244590</v>
          </cell>
          <cell r="AR334" t="str">
            <v>连云港市市场监督管理局</v>
          </cell>
          <cell r="AS334" t="str">
            <v>监督抽检</v>
          </cell>
          <cell r="AT334" t="str">
            <v>抽检监测（市级本级）</v>
          </cell>
          <cell r="AU334" t="str">
            <v>2023年江苏连云港第三季度食品安全监督抽检</v>
          </cell>
          <cell r="AV334" t="str">
            <v>流通</v>
          </cell>
          <cell r="AW334" t="str">
            <v>其他(零食店)</v>
          </cell>
          <cell r="AX334" t="str">
            <v>东海县真莱食品店</v>
          </cell>
          <cell r="AY334" t="str">
            <v>江苏省连云港市东海县牛山街道北辰路105号翰林公馆2-107-108铺</v>
          </cell>
          <cell r="AZ334" t="str">
            <v>江苏</v>
          </cell>
          <cell r="BA334" t="str">
            <v>连云港</v>
          </cell>
          <cell r="BB334" t="str">
            <v>东海</v>
          </cell>
          <cell r="BC334" t="str">
            <v/>
          </cell>
          <cell r="BD334" t="str">
            <v>92320722MA2130H57H</v>
          </cell>
          <cell r="BE334" t="str">
            <v>经营许可证</v>
          </cell>
          <cell r="BF334" t="str">
            <v>JY13207220203607</v>
          </cell>
          <cell r="BG334" t="str">
            <v>冯鼎</v>
          </cell>
          <cell r="BH334" t="str">
            <v>顾荣芳</v>
          </cell>
          <cell r="BI334" t="str">
            <v>江苏/连云港/东海</v>
          </cell>
          <cell r="BJ334" t="str">
            <v>15950939969</v>
          </cell>
          <cell r="BK334" t="str">
            <v/>
          </cell>
          <cell r="BL334" t="str">
            <v>黑龙江省光明松鹤乳品有限责任公司</v>
          </cell>
          <cell r="BM334" t="str">
            <v>黑龙江省齐齐哈尔市富裕县新华南路</v>
          </cell>
        </row>
        <row r="335">
          <cell r="A335" t="str">
            <v>DBJ23320700275244591</v>
          </cell>
          <cell r="B335" t="str">
            <v>SH2023049638</v>
          </cell>
          <cell r="C335" t="str">
            <v>法式风味原味酸乳</v>
          </cell>
          <cell r="D335" t="str">
            <v>蛋白质,酸度,脂肪,三聚氰胺,山梨酸及其钾盐（以山梨酸计）,酵母,霉菌,沙门氏菌,大肠菌群,金黄色葡萄球菌</v>
          </cell>
          <cell r="E335">
            <v>10</v>
          </cell>
          <cell r="F335" t="str">
            <v>/</v>
          </cell>
          <cell r="G335" t="str">
            <v>合格</v>
          </cell>
          <cell r="H335" t="str">
            <v>GB 19302-2010《食品安全国家标准 发酵乳》,GB 2760-2014《食品安全国家标准 食品添加剂使用标准》,GB 29921-2021《食品安全国家标准 预包装食品中致病菌限量》,卫生部、工业和信息化部、农业部、工商总局、质检总局公告2011年第10号《关于三聚氰胺在食品中的限量值的公告》</v>
          </cell>
          <cell r="I335" t="str">
            <v>乳制品</v>
          </cell>
          <cell r="J335" t="str">
            <v>乳制品</v>
          </cell>
          <cell r="K335" t="str">
            <v>液体乳</v>
          </cell>
          <cell r="L335" t="str">
            <v>发酵乳</v>
          </cell>
          <cell r="M335" t="str">
            <v>认养1头牛+字母+图形</v>
          </cell>
          <cell r="N335" t="str">
            <v>230g/瓶</v>
          </cell>
          <cell r="O335" t="str">
            <v>普通食品</v>
          </cell>
          <cell r="P335" t="str">
            <v>外购</v>
          </cell>
          <cell r="Q335" t="str">
            <v>工业加工食品</v>
          </cell>
          <cell r="R335" t="str">
            <v>GB19302</v>
          </cell>
          <cell r="S335" t="str">
            <v>(生产)2023-04-20</v>
          </cell>
          <cell r="T335" t="str">
            <v>/</v>
          </cell>
          <cell r="U335" t="str">
            <v>否</v>
          </cell>
          <cell r="V335" t="str">
            <v>中国</v>
          </cell>
          <cell r="W335" t="str">
            <v>常温密闭保存180天</v>
          </cell>
          <cell r="X335" t="str">
            <v>常规抽样</v>
          </cell>
          <cell r="Y335" t="str">
            <v>非无菌采样</v>
          </cell>
          <cell r="Z335" t="str">
            <v>常温,避光</v>
          </cell>
          <cell r="AA335" t="str">
            <v>/</v>
          </cell>
          <cell r="AB335" t="str">
            <v>预包装</v>
          </cell>
          <cell r="AC335" t="str">
            <v>90瓶</v>
          </cell>
          <cell r="AD335" t="str">
            <v>90</v>
          </cell>
          <cell r="AE335" t="str">
            <v>瓶</v>
          </cell>
          <cell r="AF335" t="str">
            <v>5.9元</v>
          </cell>
          <cell r="AG335" t="str">
            <v>5.9</v>
          </cell>
          <cell r="AH335" t="str">
            <v>元</v>
          </cell>
          <cell r="AI335" t="str">
            <v>10</v>
          </cell>
          <cell r="AJ335">
            <v>59</v>
          </cell>
          <cell r="AK335" t="str">
            <v>瓶</v>
          </cell>
          <cell r="AL335" t="str">
            <v>2</v>
          </cell>
          <cell r="AM335" t="str">
            <v>2</v>
          </cell>
          <cell r="AN335" t="str">
            <v/>
          </cell>
          <cell r="AO335" t="str">
            <v>备份样品存放于承检机构，被抽样单位法人不在现场，现场由顾荣芳代表签字。产品类型：巴士杀菌热处理风味酸乳。</v>
          </cell>
          <cell r="AP335" t="str">
            <v>SH2023049638</v>
          </cell>
          <cell r="AQ335" t="str">
            <v>DBJ23320700275244591</v>
          </cell>
          <cell r="AR335" t="str">
            <v>连云港市市场监督管理局</v>
          </cell>
          <cell r="AS335" t="str">
            <v>监督抽检</v>
          </cell>
          <cell r="AT335" t="str">
            <v>抽检监测（市级本级）</v>
          </cell>
          <cell r="AU335" t="str">
            <v>2023年江苏连云港第三季度食品安全监督抽检</v>
          </cell>
          <cell r="AV335" t="str">
            <v>流通</v>
          </cell>
          <cell r="AW335" t="str">
            <v>其他(零食店)</v>
          </cell>
          <cell r="AX335" t="str">
            <v>东海县真莱食品店</v>
          </cell>
          <cell r="AY335" t="str">
            <v>江苏省连云港市东海县牛山街道北辰路105号翰林公馆2-107-108铺</v>
          </cell>
          <cell r="AZ335" t="str">
            <v>江苏</v>
          </cell>
          <cell r="BA335" t="str">
            <v>连云港</v>
          </cell>
          <cell r="BB335" t="str">
            <v>东海</v>
          </cell>
          <cell r="BC335" t="str">
            <v/>
          </cell>
          <cell r="BD335" t="str">
            <v>92320722MA2130H57H</v>
          </cell>
          <cell r="BE335" t="str">
            <v>经营许可证</v>
          </cell>
          <cell r="BF335" t="str">
            <v>JY13207220203607</v>
          </cell>
          <cell r="BG335" t="str">
            <v>冯鼎</v>
          </cell>
          <cell r="BH335" t="str">
            <v>顾荣芳</v>
          </cell>
          <cell r="BI335" t="str">
            <v>江苏/连云港/东海</v>
          </cell>
          <cell r="BJ335" t="str">
            <v>15950939969</v>
          </cell>
          <cell r="BK335" t="str">
            <v/>
          </cell>
          <cell r="BL335" t="str">
            <v>山东认养一头牛乳业有限公司</v>
          </cell>
          <cell r="BM335" t="str">
            <v>山东省临沂市平邑县白彦镇黄坡社区（认养一头牛奶牛小镇）</v>
          </cell>
        </row>
        <row r="336">
          <cell r="A336" t="str">
            <v>DBJ23320700275244592</v>
          </cell>
          <cell r="B336" t="str">
            <v>SH2023049639</v>
          </cell>
          <cell r="C336" t="str">
            <v>水晶萝卜（辣味）（酱腌菜）</v>
          </cell>
          <cell r="D336" t="str">
            <v>铅(以Pb计),亚硝酸盐(以NaNO₂计),苯甲酸及其钠盐(以苯甲酸计),山梨酸及其钾盐(以山梨酸计),脱氢乙酸及其钠盐(以脱氢乙酸计),糖精钠(以糖精计),甜蜜素(以环己基氨基磺酸计),阿斯巴甜,二氧化硫残留量,大肠菌群,防腐剂混合使用时各自用量占其最大使用量的比例之和</v>
          </cell>
          <cell r="E336">
            <v>11</v>
          </cell>
          <cell r="F336" t="str">
            <v>/</v>
          </cell>
          <cell r="G336" t="str">
            <v>合格</v>
          </cell>
          <cell r="H336" t="str">
            <v>GB 2714-2015《食品安全国家标准 酱腌菜》,GB 2760-2014《食品安全国家标准 食品添加剂使用标准》,GB 2762-2017《食品安全国家标准 食品中污染物限量》</v>
          </cell>
          <cell r="I336" t="str">
            <v>蔬菜制品</v>
          </cell>
          <cell r="J336" t="str">
            <v>蔬菜制品</v>
          </cell>
          <cell r="K336" t="str">
            <v>酱腌菜</v>
          </cell>
          <cell r="L336" t="str">
            <v>酱腌菜</v>
          </cell>
          <cell r="M336" t="str">
            <v>江東村+图案+拼音</v>
          </cell>
          <cell r="N336" t="str">
            <v>称重计量</v>
          </cell>
          <cell r="O336" t="str">
            <v>普通食品</v>
          </cell>
          <cell r="P336" t="str">
            <v>外购</v>
          </cell>
          <cell r="Q336" t="str">
            <v>工业加工食品</v>
          </cell>
          <cell r="R336" t="str">
            <v>GB2714</v>
          </cell>
          <cell r="S336" t="str">
            <v>(生产)2023-06-28</v>
          </cell>
          <cell r="T336" t="str">
            <v>/</v>
          </cell>
          <cell r="U336" t="str">
            <v>否</v>
          </cell>
          <cell r="V336" t="str">
            <v>中国</v>
          </cell>
          <cell r="W336" t="str">
            <v>9个月</v>
          </cell>
          <cell r="X336" t="str">
            <v>常规抽样</v>
          </cell>
          <cell r="Y336" t="str">
            <v>非无菌采样</v>
          </cell>
          <cell r="Z336" t="str">
            <v>阴凉,干燥,其他</v>
          </cell>
          <cell r="AA336" t="str">
            <v>/</v>
          </cell>
          <cell r="AB336" t="str">
            <v>非定量包装</v>
          </cell>
          <cell r="AC336" t="str">
            <v>3.5kg</v>
          </cell>
          <cell r="AD336" t="str">
            <v>3.5</v>
          </cell>
          <cell r="AE336" t="str">
            <v>kg</v>
          </cell>
          <cell r="AF336" t="str">
            <v>19.6元</v>
          </cell>
          <cell r="AG336" t="str">
            <v>19.6</v>
          </cell>
          <cell r="AH336" t="str">
            <v>元</v>
          </cell>
          <cell r="AI336" t="str">
            <v>1.92</v>
          </cell>
          <cell r="AJ336">
            <v>37.632</v>
          </cell>
          <cell r="AK336" t="str">
            <v>kg</v>
          </cell>
          <cell r="AL336" t="str">
            <v>0.68</v>
          </cell>
          <cell r="AM336" t="str">
            <v>0.68</v>
          </cell>
          <cell r="AN336" t="str">
            <v/>
          </cell>
          <cell r="AO336" t="str">
            <v>备份样品存放于承检机构，被抽样单位法人不在现场，现场由顾荣芳代表签字。产品类型：酱腌菜。</v>
          </cell>
          <cell r="AP336" t="str">
            <v>SH2023049639</v>
          </cell>
          <cell r="AQ336" t="str">
            <v>DBJ23320700275244592</v>
          </cell>
          <cell r="AR336" t="str">
            <v>连云港市市场监督管理局</v>
          </cell>
          <cell r="AS336" t="str">
            <v>监督抽检</v>
          </cell>
          <cell r="AT336" t="str">
            <v>抽检监测（市级本级）</v>
          </cell>
          <cell r="AU336" t="str">
            <v>2023年江苏连云港第三季度食品安全监督抽检</v>
          </cell>
          <cell r="AV336" t="str">
            <v>流通</v>
          </cell>
          <cell r="AW336" t="str">
            <v>其他(零食店)</v>
          </cell>
          <cell r="AX336" t="str">
            <v>东海县真莱食品店</v>
          </cell>
          <cell r="AY336" t="str">
            <v>江苏省连云港市东海县牛山街道北辰路105号翰林公馆2-107-108铺</v>
          </cell>
          <cell r="AZ336" t="str">
            <v>江苏</v>
          </cell>
          <cell r="BA336" t="str">
            <v>连云港</v>
          </cell>
          <cell r="BB336" t="str">
            <v>东海</v>
          </cell>
          <cell r="BC336" t="str">
            <v/>
          </cell>
          <cell r="BD336" t="str">
            <v>92320722MA2130H57H</v>
          </cell>
          <cell r="BE336" t="str">
            <v>经营许可证</v>
          </cell>
          <cell r="BF336" t="str">
            <v>JY13207220203607</v>
          </cell>
          <cell r="BG336" t="str">
            <v>冯鼎</v>
          </cell>
          <cell r="BH336" t="str">
            <v>顾荣芳</v>
          </cell>
          <cell r="BI336" t="str">
            <v>江苏/连云港/东海</v>
          </cell>
          <cell r="BJ336" t="str">
            <v>15950939969</v>
          </cell>
          <cell r="BK336" t="str">
            <v/>
          </cell>
          <cell r="BL336" t="str">
            <v>江西省俏八味食品有限公司</v>
          </cell>
          <cell r="BM336" t="str">
            <v>江西省新余市高新开发区光明路工业地产10栋1楼B区</v>
          </cell>
        </row>
        <row r="337">
          <cell r="A337" t="str">
            <v>DBJ23320700275244593</v>
          </cell>
          <cell r="B337" t="str">
            <v>SH2023049640</v>
          </cell>
          <cell r="C337" t="str">
            <v>灯笼干（非发酵性豆制品）</v>
          </cell>
          <cell r="D337" t="str">
            <v>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计）,沙门氏菌,金黄色葡萄球菌,铅(以Pb计)</v>
          </cell>
          <cell r="E337">
            <v>11</v>
          </cell>
          <cell r="F337" t="str">
            <v>/</v>
          </cell>
          <cell r="G337" t="str">
            <v>合格</v>
          </cell>
          <cell r="H337" t="str">
            <v>GB 2760-2014《食品安全国家标准 食品添加剂使用标准》,GB 2762-2022《食品安全国家标准 食品中污染物限量》,GB 31607-2021《食品安全国家标准 散装即食食品中致病菌限量》</v>
          </cell>
          <cell r="I337" t="str">
            <v>豆制品</v>
          </cell>
          <cell r="J337" t="str">
            <v>豆制品</v>
          </cell>
          <cell r="K337" t="str">
            <v>非发酵性豆制品</v>
          </cell>
          <cell r="L337" t="str">
            <v>豆干、豆腐、豆皮等</v>
          </cell>
          <cell r="M337" t="str">
            <v>范同学+字母</v>
          </cell>
          <cell r="N337" t="str">
            <v>散装称重</v>
          </cell>
          <cell r="O337" t="str">
            <v>普通食品</v>
          </cell>
          <cell r="P337" t="str">
            <v>外购</v>
          </cell>
          <cell r="Q337" t="str">
            <v>工业加工食品</v>
          </cell>
          <cell r="R337" t="str">
            <v>GB2712</v>
          </cell>
          <cell r="S337" t="str">
            <v>(生产)2023-07-01</v>
          </cell>
          <cell r="T337" t="str">
            <v>/</v>
          </cell>
          <cell r="U337" t="str">
            <v>否</v>
          </cell>
          <cell r="V337" t="str">
            <v>中国</v>
          </cell>
          <cell r="W337" t="str">
            <v>9个月</v>
          </cell>
          <cell r="X337" t="str">
            <v>常规抽样</v>
          </cell>
          <cell r="Y337" t="str">
            <v>非无菌采样</v>
          </cell>
          <cell r="Z337" t="str">
            <v>阴凉,通风,干燥</v>
          </cell>
          <cell r="AA337" t="str">
            <v>/</v>
          </cell>
          <cell r="AB337" t="str">
            <v>非定量包装</v>
          </cell>
          <cell r="AC337" t="str">
            <v>2.5kg</v>
          </cell>
          <cell r="AD337" t="str">
            <v>2.5</v>
          </cell>
          <cell r="AE337" t="str">
            <v>kg</v>
          </cell>
          <cell r="AF337" t="str">
            <v>33.6元</v>
          </cell>
          <cell r="AG337" t="str">
            <v>33.6</v>
          </cell>
          <cell r="AH337" t="str">
            <v>元</v>
          </cell>
          <cell r="AI337" t="str">
            <v>1.686</v>
          </cell>
          <cell r="AJ337">
            <v>56.6496</v>
          </cell>
          <cell r="AK337" t="str">
            <v>kg</v>
          </cell>
          <cell r="AL337" t="str">
            <v>0.442</v>
          </cell>
          <cell r="AM337" t="str">
            <v>0.442</v>
          </cell>
          <cell r="AN337" t="str">
            <v/>
          </cell>
          <cell r="AO337" t="str">
            <v>备份样品存放于承检机构，被抽样单位法人不在现场，现场由顾荣芳代表签字。产品类型：豆制品（非发酵性豆制品）。</v>
          </cell>
          <cell r="AP337" t="str">
            <v>SH2023049640</v>
          </cell>
          <cell r="AQ337" t="str">
            <v>DBJ23320700275244593</v>
          </cell>
          <cell r="AR337" t="str">
            <v>连云港市市场监督管理局</v>
          </cell>
          <cell r="AS337" t="str">
            <v>监督抽检</v>
          </cell>
          <cell r="AT337" t="str">
            <v>抽检监测（市级本级）</v>
          </cell>
          <cell r="AU337" t="str">
            <v>2023年江苏连云港第三季度食品安全监督抽检</v>
          </cell>
          <cell r="AV337" t="str">
            <v>流通</v>
          </cell>
          <cell r="AW337" t="str">
            <v>其他(零食店)</v>
          </cell>
          <cell r="AX337" t="str">
            <v>东海县真莱食品店</v>
          </cell>
          <cell r="AY337" t="str">
            <v>江苏省连云港市东海县牛山街道北辰路105号翰林公馆2-107-108铺</v>
          </cell>
          <cell r="AZ337" t="str">
            <v>江苏</v>
          </cell>
          <cell r="BA337" t="str">
            <v>连云港</v>
          </cell>
          <cell r="BB337" t="str">
            <v>东海</v>
          </cell>
          <cell r="BC337" t="str">
            <v/>
          </cell>
          <cell r="BD337" t="str">
            <v>92320722MA2130H57H</v>
          </cell>
          <cell r="BE337" t="str">
            <v>经营许可证</v>
          </cell>
          <cell r="BF337" t="str">
            <v>JY13207220203607</v>
          </cell>
          <cell r="BG337" t="str">
            <v>冯鼎</v>
          </cell>
          <cell r="BH337" t="str">
            <v>顾荣芳</v>
          </cell>
          <cell r="BI337" t="str">
            <v>江苏/连云港/东海</v>
          </cell>
          <cell r="BJ337" t="str">
            <v>15950939969</v>
          </cell>
          <cell r="BK337" t="str">
            <v/>
          </cell>
          <cell r="BL337" t="str">
            <v>湖南省武冈市华鹏食品有限公司</v>
          </cell>
          <cell r="BM337" t="str">
            <v>湖南省邵阳市武冈市工业园区</v>
          </cell>
        </row>
        <row r="338">
          <cell r="A338" t="str">
            <v>DBJ23320700275244594</v>
          </cell>
          <cell r="B338" t="str">
            <v>SH2023049641</v>
          </cell>
          <cell r="C338" t="str">
            <v>高筋面包用小麦粉</v>
          </cell>
          <cell r="D338" t="str">
            <v>镉(以Cd计),苯并[a]芘,玉米赤霉烯酮,脱氧雪腐镰刀菌烯醇,赭曲霉毒素A,黄曲霉毒素B₁,偶氮甲酰胺,过氧化苯甲酰</v>
          </cell>
          <cell r="E338">
            <v>8</v>
          </cell>
          <cell r="F338" t="str">
            <v>/</v>
          </cell>
          <cell r="G338" t="str">
            <v>合格</v>
          </cell>
          <cell r="H338" t="str">
            <v>GB 2760-2014《食品安全国家标准 食品添加剂使用标准》,GB 2761-2017《食品安全国家标准 食品中真菌毒素限量》,GB 2762-2017《食品安全国家标准 食品中污染物限量》,卫生部公告[2011]第4号 卫生部等7部门《关于撤销食品添加剂过氧化苯甲酰、过氧化钙的公告》</v>
          </cell>
          <cell r="I338" t="str">
            <v>粮食加工品</v>
          </cell>
          <cell r="J338" t="str">
            <v>小麦粉</v>
          </cell>
          <cell r="K338" t="str">
            <v>小麦粉</v>
          </cell>
          <cell r="L338" t="str">
            <v>小麦粉</v>
          </cell>
          <cell r="M338" t="str">
            <v>百乐麦</v>
          </cell>
          <cell r="N338" t="str">
            <v>1.5kg/袋</v>
          </cell>
          <cell r="O338" t="str">
            <v>普通食品</v>
          </cell>
          <cell r="P338" t="str">
            <v>外购</v>
          </cell>
          <cell r="Q338" t="str">
            <v>工业加工食品</v>
          </cell>
          <cell r="R338" t="str">
            <v>LS/T3201</v>
          </cell>
          <cell r="S338" t="str">
            <v>(生产)2022-11-13</v>
          </cell>
          <cell r="T338" t="str">
            <v>普通级</v>
          </cell>
          <cell r="U338" t="str">
            <v>否</v>
          </cell>
          <cell r="V338" t="str">
            <v>中国</v>
          </cell>
          <cell r="W338" t="str">
            <v>12个月</v>
          </cell>
          <cell r="X338" t="str">
            <v>常规抽样</v>
          </cell>
          <cell r="Y338" t="str">
            <v>非无菌采样</v>
          </cell>
          <cell r="Z338" t="str">
            <v>阴凉,通风,干燥,其他</v>
          </cell>
          <cell r="AA338" t="str">
            <v>/</v>
          </cell>
          <cell r="AB338" t="str">
            <v>预包装</v>
          </cell>
          <cell r="AC338" t="str">
            <v>3袋</v>
          </cell>
          <cell r="AD338" t="str">
            <v>3</v>
          </cell>
          <cell r="AE338" t="str">
            <v>袋</v>
          </cell>
          <cell r="AF338" t="str">
            <v>17.5元</v>
          </cell>
          <cell r="AG338" t="str">
            <v>17.5</v>
          </cell>
          <cell r="AH338" t="str">
            <v>元</v>
          </cell>
          <cell r="AI338" t="str">
            <v>2</v>
          </cell>
          <cell r="AJ338">
            <v>35</v>
          </cell>
          <cell r="AK338" t="str">
            <v>袋</v>
          </cell>
          <cell r="AL338" t="str">
            <v>1</v>
          </cell>
          <cell r="AM338" t="str">
            <v>1</v>
          </cell>
          <cell r="AN338" t="str">
            <v/>
          </cell>
          <cell r="AO338" t="str">
            <v>备样存放于承检机构。被抽样单位法人因有事未在现场，现授权给超市负责人：赵慧，代表超市签字。</v>
          </cell>
          <cell r="AP338" t="str">
            <v>SH2023049641</v>
          </cell>
          <cell r="AQ338" t="str">
            <v>DBJ23320700275244594</v>
          </cell>
          <cell r="AR338" t="str">
            <v>连云港市市场监督管理局</v>
          </cell>
          <cell r="AS338" t="str">
            <v>监督抽检</v>
          </cell>
          <cell r="AT338" t="str">
            <v>抽检监测（市级本级）</v>
          </cell>
          <cell r="AU338" t="str">
            <v>2023年江苏连云港第三季度食品安全监督抽检</v>
          </cell>
          <cell r="AV338" t="str">
            <v>流通</v>
          </cell>
          <cell r="AW338" t="str">
            <v>超市</v>
          </cell>
          <cell r="AX338" t="str">
            <v>江苏时润超市有限公司东海一分公司</v>
          </cell>
          <cell r="AY338" t="str">
            <v>江苏省连云港市东海县牛山镇牛山北路208号美麟.水岸名城风景沿街超市</v>
          </cell>
          <cell r="AZ338" t="str">
            <v>江苏</v>
          </cell>
          <cell r="BA338" t="str">
            <v>连云港</v>
          </cell>
          <cell r="BB338" t="str">
            <v>东海</v>
          </cell>
          <cell r="BC338" t="str">
            <v/>
          </cell>
          <cell r="BD338" t="str">
            <v>91320722MA1N3KEBX7</v>
          </cell>
          <cell r="BE338" t="str">
            <v>经营许可证</v>
          </cell>
          <cell r="BF338" t="str">
            <v>JY13207220220667</v>
          </cell>
          <cell r="BG338" t="str">
            <v>刘军</v>
          </cell>
          <cell r="BH338" t="str">
            <v>赵慧</v>
          </cell>
          <cell r="BI338" t="str">
            <v>江苏/连云港/东海</v>
          </cell>
          <cell r="BJ338" t="str">
            <v>13851394580</v>
          </cell>
          <cell r="BK338" t="str">
            <v/>
          </cell>
          <cell r="BL338" t="str">
            <v>青岛福加德面粉有限公司</v>
          </cell>
          <cell r="BM338" t="str">
            <v>青岛平度市明村镇前楼村</v>
          </cell>
        </row>
        <row r="339">
          <cell r="A339" t="str">
            <v>DBJ23320700275244595</v>
          </cell>
          <cell r="B339" t="str">
            <v>SH2023049642</v>
          </cell>
          <cell r="C339" t="str">
            <v>葵花籽油</v>
          </cell>
          <cell r="D339" t="str">
            <v>酸价(KOH),过氧化值,铅(以Pb计),苯并(a)芘,溶剂残留量,叔丁基对苯二酚(TBHQ)</v>
          </cell>
          <cell r="E339">
            <v>6</v>
          </cell>
          <cell r="F339" t="str">
            <v>/</v>
          </cell>
          <cell r="G339" t="str">
            <v>合格</v>
          </cell>
          <cell r="H339" t="str">
            <v>GB 2716-2018《食品安全国家标准 植物油》,GB 2760-2014《食品安全国家标准 食品添加剂使用标准》,GB 2762-2017《食品安全国家标准 食品中污染物限量》,产品明示标准和质量要求</v>
          </cell>
          <cell r="I339" t="str">
            <v>食用油、油脂及其制品</v>
          </cell>
          <cell r="J339" t="str">
            <v>食用植物油</v>
          </cell>
          <cell r="K339" t="str">
            <v>食用植物油</v>
          </cell>
          <cell r="L339" t="str">
            <v>其他食用植物油</v>
          </cell>
          <cell r="M339" t="str">
            <v>福臨門及图形商标</v>
          </cell>
          <cell r="N339" t="str">
            <v>1.8升/瓶</v>
          </cell>
          <cell r="O339" t="str">
            <v>普通食品</v>
          </cell>
          <cell r="P339" t="str">
            <v>外购</v>
          </cell>
          <cell r="Q339" t="str">
            <v>工业加工食品</v>
          </cell>
          <cell r="R339" t="str">
            <v>Q/02A3248S</v>
          </cell>
          <cell r="S339" t="str">
            <v>(生产)2022-12-10</v>
          </cell>
          <cell r="T339" t="str">
            <v>一级</v>
          </cell>
          <cell r="U339" t="str">
            <v>否</v>
          </cell>
          <cell r="V339" t="str">
            <v>中国</v>
          </cell>
          <cell r="W339" t="str">
            <v>18个月</v>
          </cell>
          <cell r="X339" t="str">
            <v>常规抽样</v>
          </cell>
          <cell r="Y339" t="str">
            <v>非无菌采样</v>
          </cell>
          <cell r="Z339" t="str">
            <v>避光,干燥</v>
          </cell>
          <cell r="AA339" t="str">
            <v>/</v>
          </cell>
          <cell r="AB339" t="str">
            <v>预包装</v>
          </cell>
          <cell r="AC339" t="str">
            <v>4瓶</v>
          </cell>
          <cell r="AD339" t="str">
            <v>4</v>
          </cell>
          <cell r="AE339" t="str">
            <v>瓶</v>
          </cell>
          <cell r="AF339" t="str">
            <v>44.9元</v>
          </cell>
          <cell r="AG339" t="str">
            <v>44.9</v>
          </cell>
          <cell r="AH339" t="str">
            <v>元</v>
          </cell>
          <cell r="AI339" t="str">
            <v>2</v>
          </cell>
          <cell r="AJ339">
            <v>89.8</v>
          </cell>
          <cell r="AK339" t="str">
            <v>瓶</v>
          </cell>
          <cell r="AL339" t="str">
            <v>1</v>
          </cell>
          <cell r="AM339" t="str">
            <v>1</v>
          </cell>
          <cell r="AN339" t="str">
            <v/>
          </cell>
          <cell r="AO339" t="str">
            <v>备样存放于承检机构。被抽样单位法人因有事未在现场，现授权给超市负责人：赵慧，代表超市签字。工艺：压榨。</v>
          </cell>
          <cell r="AP339" t="str">
            <v>SH2023049642</v>
          </cell>
          <cell r="AQ339" t="str">
            <v>DBJ23320700275244595</v>
          </cell>
          <cell r="AR339" t="str">
            <v>连云港市市场监督管理局</v>
          </cell>
          <cell r="AS339" t="str">
            <v>监督抽检</v>
          </cell>
          <cell r="AT339" t="str">
            <v>抽检监测（市级本级）</v>
          </cell>
          <cell r="AU339" t="str">
            <v>2023年江苏连云港第三季度食品安全监督抽检</v>
          </cell>
          <cell r="AV339" t="str">
            <v>流通</v>
          </cell>
          <cell r="AW339" t="str">
            <v>超市</v>
          </cell>
          <cell r="AX339" t="str">
            <v>江苏时润超市有限公司东海一分公司</v>
          </cell>
          <cell r="AY339" t="str">
            <v>江苏省连云港市东海县牛山镇牛山北路208号美麟.水岸名城风景沿街超市</v>
          </cell>
          <cell r="AZ339" t="str">
            <v>江苏</v>
          </cell>
          <cell r="BA339" t="str">
            <v>连云港</v>
          </cell>
          <cell r="BB339" t="str">
            <v>东海</v>
          </cell>
          <cell r="BC339" t="str">
            <v/>
          </cell>
          <cell r="BD339" t="str">
            <v>91320722MA1N3KEBX7</v>
          </cell>
          <cell r="BE339" t="str">
            <v>经营许可证</v>
          </cell>
          <cell r="BF339" t="str">
            <v>JY13207220220667</v>
          </cell>
          <cell r="BG339" t="str">
            <v>刘军</v>
          </cell>
          <cell r="BH339" t="str">
            <v>赵慧</v>
          </cell>
          <cell r="BI339" t="str">
            <v>江苏/连云港/东海</v>
          </cell>
          <cell r="BJ339" t="str">
            <v>13851394580</v>
          </cell>
          <cell r="BK339" t="str">
            <v/>
          </cell>
          <cell r="BL339" t="str">
            <v>中粮东海粮油工业（张家港）有限公司</v>
          </cell>
          <cell r="BM339" t="str">
            <v>江苏省苏州市张家港市金港镇</v>
          </cell>
        </row>
        <row r="340">
          <cell r="A340" t="str">
            <v>DBJ23320700275244596</v>
          </cell>
          <cell r="B340" t="str">
            <v>SH2023049643</v>
          </cell>
          <cell r="C340" t="str">
            <v>低芥酸浓香菜籽油</v>
          </cell>
          <cell r="D340" t="str">
            <v>酸价(KOH),过氧化值,铅(以Pb计),苯并[a]芘,溶剂残留量,叔丁基对苯二酚(TBHQ),乙基麦芽酚</v>
          </cell>
          <cell r="E340">
            <v>7</v>
          </cell>
          <cell r="F340" t="str">
            <v>/</v>
          </cell>
          <cell r="G340" t="str">
            <v>合格</v>
          </cell>
          <cell r="H340" t="str">
            <v>GB 2716-2018《食品安全国家标准 植物油》,GB 2760-2014《食品安全国家标准 食品添加剂使用标准》,GB 2762-2017《食品安全国家标准 食品中污染物限量》</v>
          </cell>
          <cell r="I340" t="str">
            <v>食用油、油脂及其制品</v>
          </cell>
          <cell r="J340" t="str">
            <v>食用植物油</v>
          </cell>
          <cell r="K340" t="str">
            <v>食用植物油</v>
          </cell>
          <cell r="L340" t="str">
            <v>菜籽油</v>
          </cell>
          <cell r="M340" t="str">
            <v>西王</v>
          </cell>
          <cell r="N340" t="str">
            <v>1.8升/瓶</v>
          </cell>
          <cell r="O340" t="str">
            <v>普通食品</v>
          </cell>
          <cell r="P340" t="str">
            <v>外购</v>
          </cell>
          <cell r="Q340" t="str">
            <v>工业加工食品</v>
          </cell>
          <cell r="R340" t="str">
            <v>Q/XSP0010S</v>
          </cell>
          <cell r="S340" t="str">
            <v>(生产)2023-02-18</v>
          </cell>
          <cell r="T340" t="str">
            <v>三级</v>
          </cell>
          <cell r="U340" t="str">
            <v>否</v>
          </cell>
          <cell r="V340" t="str">
            <v>中国</v>
          </cell>
          <cell r="W340" t="str">
            <v>18个月</v>
          </cell>
          <cell r="X340" t="str">
            <v>常规抽样</v>
          </cell>
          <cell r="Y340" t="str">
            <v>非无菌采样</v>
          </cell>
          <cell r="Z340" t="str">
            <v>避光,阴凉,干燥</v>
          </cell>
          <cell r="AA340" t="str">
            <v>/</v>
          </cell>
          <cell r="AB340" t="str">
            <v>预包装</v>
          </cell>
          <cell r="AC340" t="str">
            <v>5瓶</v>
          </cell>
          <cell r="AD340" t="str">
            <v>5</v>
          </cell>
          <cell r="AE340" t="str">
            <v>瓶</v>
          </cell>
          <cell r="AF340" t="str">
            <v>39.9元</v>
          </cell>
          <cell r="AG340" t="str">
            <v>39.9</v>
          </cell>
          <cell r="AH340" t="str">
            <v>元</v>
          </cell>
          <cell r="AI340" t="str">
            <v>2</v>
          </cell>
          <cell r="AJ340">
            <v>79.8</v>
          </cell>
          <cell r="AK340" t="str">
            <v>瓶</v>
          </cell>
          <cell r="AL340" t="str">
            <v>1</v>
          </cell>
          <cell r="AM340" t="str">
            <v>1</v>
          </cell>
          <cell r="AN340" t="str">
            <v/>
          </cell>
          <cell r="AO340" t="str">
            <v>备样存放于承检机构。被抽样单位法人因有事未在现场，现授权给超市负责人：赵慧，代表超市签字。加工工艺：压榨。</v>
          </cell>
          <cell r="AP340" t="str">
            <v>SH2023049643</v>
          </cell>
          <cell r="AQ340" t="str">
            <v>DBJ23320700275244596</v>
          </cell>
          <cell r="AR340" t="str">
            <v>连云港市市场监督管理局</v>
          </cell>
          <cell r="AS340" t="str">
            <v>监督抽检</v>
          </cell>
          <cell r="AT340" t="str">
            <v>抽检监测（市级本级）</v>
          </cell>
          <cell r="AU340" t="str">
            <v>2023年江苏连云港第三季度食品安全监督抽检</v>
          </cell>
          <cell r="AV340" t="str">
            <v>流通</v>
          </cell>
          <cell r="AW340" t="str">
            <v>超市</v>
          </cell>
          <cell r="AX340" t="str">
            <v>江苏时润超市有限公司东海一分公司</v>
          </cell>
          <cell r="AY340" t="str">
            <v>江苏省连云港市东海县牛山镇牛山北路208号美麟.水岸名城风景沿街超市</v>
          </cell>
          <cell r="AZ340" t="str">
            <v>江苏</v>
          </cell>
          <cell r="BA340" t="str">
            <v>连云港</v>
          </cell>
          <cell r="BB340" t="str">
            <v>东海</v>
          </cell>
          <cell r="BC340" t="str">
            <v/>
          </cell>
          <cell r="BD340" t="str">
            <v>91320722MA1N3KEBX7</v>
          </cell>
          <cell r="BE340" t="str">
            <v>经营许可证</v>
          </cell>
          <cell r="BF340" t="str">
            <v>JY13207220220667</v>
          </cell>
          <cell r="BG340" t="str">
            <v>刘军</v>
          </cell>
          <cell r="BH340" t="str">
            <v>赵慧</v>
          </cell>
          <cell r="BI340" t="str">
            <v>江苏/连云港/东海</v>
          </cell>
          <cell r="BJ340" t="str">
            <v>13851394580</v>
          </cell>
          <cell r="BK340" t="str">
            <v/>
          </cell>
          <cell r="BL340" t="str">
            <v>山东西王食品有限公司</v>
          </cell>
          <cell r="BM340" t="str">
            <v>山东省邹平市西王工业园</v>
          </cell>
        </row>
        <row r="341">
          <cell r="A341" t="str">
            <v>DBJ23320700275244597</v>
          </cell>
          <cell r="B341" t="str">
            <v>SH2023049644</v>
          </cell>
          <cell r="C341" t="str">
            <v>味精</v>
          </cell>
          <cell r="D341" t="str">
            <v>谷氨酸钠,水分,铅(以Pb计)</v>
          </cell>
          <cell r="E341">
            <v>3</v>
          </cell>
          <cell r="F341" t="str">
            <v>/</v>
          </cell>
          <cell r="G341" t="str">
            <v>合格</v>
          </cell>
          <cell r="H341" t="str">
            <v>GB 2762-2017《食品安全国家标准 食品中污染物限量》,GB/T 8967-2007《谷氨酸钠(味精)》</v>
          </cell>
          <cell r="I341" t="str">
            <v>调味品</v>
          </cell>
          <cell r="J341" t="str">
            <v>味精</v>
          </cell>
          <cell r="K341" t="str">
            <v>味精</v>
          </cell>
          <cell r="L341" t="str">
            <v>味精</v>
          </cell>
          <cell r="M341" t="str">
            <v>/</v>
          </cell>
          <cell r="N341" t="str">
            <v>100克/袋</v>
          </cell>
          <cell r="O341" t="str">
            <v>普通食品</v>
          </cell>
          <cell r="P341" t="str">
            <v>外购</v>
          </cell>
          <cell r="Q341" t="str">
            <v>工业加工食品</v>
          </cell>
          <cell r="R341" t="str">
            <v>GB/T8967</v>
          </cell>
          <cell r="S341" t="str">
            <v>(生产)2021-12-29</v>
          </cell>
          <cell r="T341" t="str">
            <v>/</v>
          </cell>
          <cell r="U341" t="str">
            <v>否</v>
          </cell>
          <cell r="V341" t="str">
            <v>中国</v>
          </cell>
          <cell r="W341" t="str">
            <v>30个月</v>
          </cell>
          <cell r="X341" t="str">
            <v>常规抽样</v>
          </cell>
          <cell r="Y341" t="str">
            <v>非无菌采样</v>
          </cell>
          <cell r="Z341" t="str">
            <v>其他</v>
          </cell>
          <cell r="AA341" t="str">
            <v>/</v>
          </cell>
          <cell r="AB341" t="str">
            <v>预包装</v>
          </cell>
          <cell r="AC341" t="str">
            <v>8袋</v>
          </cell>
          <cell r="AD341" t="str">
            <v>8</v>
          </cell>
          <cell r="AE341" t="str">
            <v>袋</v>
          </cell>
          <cell r="AF341" t="str">
            <v>2.5元</v>
          </cell>
          <cell r="AG341" t="str">
            <v>2.5</v>
          </cell>
          <cell r="AH341" t="str">
            <v>元</v>
          </cell>
          <cell r="AI341" t="str">
            <v>4</v>
          </cell>
          <cell r="AJ341">
            <v>10</v>
          </cell>
          <cell r="AK341" t="str">
            <v>袋</v>
          </cell>
          <cell r="AL341" t="str">
            <v>2</v>
          </cell>
          <cell r="AM341" t="str">
            <v>2</v>
          </cell>
          <cell r="AN341" t="str">
            <v/>
          </cell>
          <cell r="AO341" t="str">
            <v>备样存放于承检机构。被抽样单位法人因有事未在现场，现授权给超市负责人：赵慧，代表超市签字。</v>
          </cell>
          <cell r="AP341" t="str">
            <v>SH2023049644</v>
          </cell>
          <cell r="AQ341" t="str">
            <v>DBJ23320700275244597</v>
          </cell>
          <cell r="AR341" t="str">
            <v>连云港市市场监督管理局</v>
          </cell>
          <cell r="AS341" t="str">
            <v>监督抽检</v>
          </cell>
          <cell r="AT341" t="str">
            <v>抽检监测（市级本级）</v>
          </cell>
          <cell r="AU341" t="str">
            <v>2023年江苏连云港第三季度食品安全监督抽检</v>
          </cell>
          <cell r="AV341" t="str">
            <v>流通</v>
          </cell>
          <cell r="AW341" t="str">
            <v>超市</v>
          </cell>
          <cell r="AX341" t="str">
            <v>江苏时润超市有限公司东海一分公司</v>
          </cell>
          <cell r="AY341" t="str">
            <v>江苏省连云港市东海县牛山镇牛山北路208号美麟.水岸名城风景沿街超市</v>
          </cell>
          <cell r="AZ341" t="str">
            <v>江苏</v>
          </cell>
          <cell r="BA341" t="str">
            <v>连云港</v>
          </cell>
          <cell r="BB341" t="str">
            <v>东海</v>
          </cell>
          <cell r="BC341" t="str">
            <v/>
          </cell>
          <cell r="BD341" t="str">
            <v>91320722MA1N3KEBX7</v>
          </cell>
          <cell r="BE341" t="str">
            <v>经营许可证</v>
          </cell>
          <cell r="BF341" t="str">
            <v>JY13207220220667</v>
          </cell>
          <cell r="BG341" t="str">
            <v>刘军</v>
          </cell>
          <cell r="BH341" t="str">
            <v>赵慧</v>
          </cell>
          <cell r="BI341" t="str">
            <v>江苏/连云港/东海</v>
          </cell>
          <cell r="BJ341" t="str">
            <v>13851394580</v>
          </cell>
          <cell r="BK341" t="str">
            <v/>
          </cell>
          <cell r="BL341" t="str">
            <v>佛山市海天（高明）调味食品有限公司</v>
          </cell>
          <cell r="BM341" t="str">
            <v>广东省佛山市高明区沧江工业园东园</v>
          </cell>
        </row>
        <row r="342">
          <cell r="A342" t="str">
            <v>DBJ23320700275244598</v>
          </cell>
          <cell r="B342" t="str">
            <v>SH2023049645</v>
          </cell>
          <cell r="C342" t="str">
            <v>手工牛油老火锅底料</v>
          </cell>
          <cell r="D342" t="str">
            <v>铅(以Pb计),那可丁,可待因,吗啡,罂粟碱,苯甲酸,山梨酸,脱氢乙酸,防腐剂混合使用时各自用量占其最大使用量的比例之和</v>
          </cell>
          <cell r="E342">
            <v>9</v>
          </cell>
          <cell r="F342" t="str">
            <v>/</v>
          </cell>
          <cell r="G342" t="str">
            <v>合格</v>
          </cell>
          <cell r="H342" t="str">
            <v>GB 2760-2014《食品安全国家标准 食品添加剂使用标准》,GB 2762-2017《食品安全国家标准 食品中污染物限量》,整顿办函[2011]1号《食品中可能违法添加的非食用物质和易滥用的食品添加剂品种名单(第五批)》</v>
          </cell>
          <cell r="I342" t="str">
            <v>调味品</v>
          </cell>
          <cell r="J342" t="str">
            <v>调味料</v>
          </cell>
          <cell r="K342" t="str">
            <v>半固体复合调味料</v>
          </cell>
          <cell r="L342" t="str">
            <v>火锅底料、麻辣烫底料</v>
          </cell>
          <cell r="M342" t="str">
            <v>大红袍</v>
          </cell>
          <cell r="N342" t="str">
            <v>360克（90克×4）/袋</v>
          </cell>
          <cell r="O342" t="str">
            <v>普通食品</v>
          </cell>
          <cell r="P342" t="str">
            <v>外购</v>
          </cell>
          <cell r="Q342" t="str">
            <v>工业加工食品</v>
          </cell>
          <cell r="R342" t="str">
            <v>Q/TWS0011S</v>
          </cell>
          <cell r="S342" t="str">
            <v>(生产)2022-12-19</v>
          </cell>
          <cell r="T342" t="str">
            <v>/</v>
          </cell>
          <cell r="U342" t="str">
            <v>否</v>
          </cell>
          <cell r="V342" t="str">
            <v>中国</v>
          </cell>
          <cell r="W342" t="str">
            <v>18个月</v>
          </cell>
          <cell r="X342" t="str">
            <v>常规抽样</v>
          </cell>
          <cell r="Y342" t="str">
            <v>非无菌采样</v>
          </cell>
          <cell r="Z342" t="str">
            <v>阴凉,干燥,其他</v>
          </cell>
          <cell r="AA342" t="str">
            <v>/</v>
          </cell>
          <cell r="AB342" t="str">
            <v>预包装</v>
          </cell>
          <cell r="AC342" t="str">
            <v>6袋</v>
          </cell>
          <cell r="AD342" t="str">
            <v>6</v>
          </cell>
          <cell r="AE342" t="str">
            <v>袋</v>
          </cell>
          <cell r="AF342" t="str">
            <v>21.8元</v>
          </cell>
          <cell r="AG342" t="str">
            <v>21.8</v>
          </cell>
          <cell r="AH342" t="str">
            <v>元</v>
          </cell>
          <cell r="AI342" t="str">
            <v>4</v>
          </cell>
          <cell r="AJ342">
            <v>87.2</v>
          </cell>
          <cell r="AK342" t="str">
            <v>袋</v>
          </cell>
          <cell r="AL342" t="str">
            <v>2</v>
          </cell>
          <cell r="AM342" t="str">
            <v>2</v>
          </cell>
          <cell r="AN342" t="str">
            <v/>
          </cell>
          <cell r="AO342" t="str">
            <v>备样存放于承检机构。被抽样单位法人因有事未在现场，现授权给超市负责人：赵慧，代表超市签字。</v>
          </cell>
          <cell r="AP342" t="str">
            <v>SH2023049645</v>
          </cell>
          <cell r="AQ342" t="str">
            <v>DBJ23320700275244598</v>
          </cell>
          <cell r="AR342" t="str">
            <v>连云港市市场监督管理局</v>
          </cell>
          <cell r="AS342" t="str">
            <v>监督抽检</v>
          </cell>
          <cell r="AT342" t="str">
            <v>抽检监测（市级本级）</v>
          </cell>
          <cell r="AU342" t="str">
            <v>2023年江苏连云港第三季度食品安全监督抽检</v>
          </cell>
          <cell r="AV342" t="str">
            <v>流通</v>
          </cell>
          <cell r="AW342" t="str">
            <v>超市</v>
          </cell>
          <cell r="AX342" t="str">
            <v>江苏时润超市有限公司东海一分公司</v>
          </cell>
          <cell r="AY342" t="str">
            <v>江苏省连云港市东海县牛山镇牛山北路208号美麟.水岸名城风景沿街超市</v>
          </cell>
          <cell r="AZ342" t="str">
            <v>江苏</v>
          </cell>
          <cell r="BA342" t="str">
            <v>连云港</v>
          </cell>
          <cell r="BB342" t="str">
            <v>东海</v>
          </cell>
          <cell r="BC342" t="str">
            <v/>
          </cell>
          <cell r="BD342" t="str">
            <v>91320722MA1N3KEBX7</v>
          </cell>
          <cell r="BE342" t="str">
            <v>经营许可证</v>
          </cell>
          <cell r="BF342" t="str">
            <v>JY13207220220667</v>
          </cell>
          <cell r="BG342" t="str">
            <v>刘军</v>
          </cell>
          <cell r="BH342" t="str">
            <v>赵慧</v>
          </cell>
          <cell r="BI342" t="str">
            <v>江苏/连云港/东海</v>
          </cell>
          <cell r="BJ342" t="str">
            <v>13851394580</v>
          </cell>
          <cell r="BK342" t="str">
            <v/>
          </cell>
          <cell r="BL342" t="str">
            <v>四川天味食品集团股份有限公司</v>
          </cell>
          <cell r="BM342" t="str">
            <v>成都市双流区西航港街道腾飞一路333号</v>
          </cell>
        </row>
        <row r="343">
          <cell r="A343" t="str">
            <v>DBJ23320700275244599</v>
          </cell>
          <cell r="B343" t="str">
            <v>SH2023049646</v>
          </cell>
          <cell r="C343" t="str">
            <v>纯牛奶</v>
          </cell>
          <cell r="D343" t="str">
            <v>蛋白质,非脂乳固体,总固体,蔗糖,酸度,脂肪,三聚氰胺,丙二醇,商业无菌</v>
          </cell>
          <cell r="E343">
            <v>9</v>
          </cell>
          <cell r="F343" t="str">
            <v>/</v>
          </cell>
          <cell r="G343" t="str">
            <v>合格</v>
          </cell>
          <cell r="H343" t="str">
            <v>GB 25190-2010《食品安全国家标准 灭菌乳》,GB 2760-2014《食品安全国家标准 食品添加剂使用标准》,卫生部、工业和信息化部、农业部、工商总局、质检总局公告2011年第10号《关于三聚氰胺在食品中的限量值的公告》</v>
          </cell>
          <cell r="I343" t="str">
            <v>乳制品</v>
          </cell>
          <cell r="J343" t="str">
            <v>乳制品</v>
          </cell>
          <cell r="K343" t="str">
            <v>液体乳</v>
          </cell>
          <cell r="L343" t="str">
            <v>灭菌乳</v>
          </cell>
          <cell r="M343" t="str">
            <v>伊利及图形商标</v>
          </cell>
          <cell r="N343" t="str">
            <v>250mL/盒</v>
          </cell>
          <cell r="O343" t="str">
            <v>普通食品</v>
          </cell>
          <cell r="P343" t="str">
            <v>外购</v>
          </cell>
          <cell r="Q343" t="str">
            <v>工业加工食品</v>
          </cell>
          <cell r="R343" t="str">
            <v>GB25190</v>
          </cell>
          <cell r="S343" t="str">
            <v>(生产)2023-06-09</v>
          </cell>
          <cell r="T343" t="str">
            <v>/</v>
          </cell>
          <cell r="U343" t="str">
            <v>否</v>
          </cell>
          <cell r="V343" t="str">
            <v>中国</v>
          </cell>
          <cell r="W343" t="str">
            <v>常温密闭条件下6个月</v>
          </cell>
          <cell r="X343" t="str">
            <v>常规抽样</v>
          </cell>
          <cell r="Y343" t="str">
            <v>非无菌采样</v>
          </cell>
          <cell r="Z343" t="str">
            <v>其他</v>
          </cell>
          <cell r="AA343" t="str">
            <v>/</v>
          </cell>
          <cell r="AB343" t="str">
            <v>预包装</v>
          </cell>
          <cell r="AC343" t="str">
            <v>14盒</v>
          </cell>
          <cell r="AD343" t="str">
            <v>14</v>
          </cell>
          <cell r="AE343" t="str">
            <v>盒</v>
          </cell>
          <cell r="AF343" t="str">
            <v>3元</v>
          </cell>
          <cell r="AG343" t="str">
            <v>3</v>
          </cell>
          <cell r="AH343" t="str">
            <v>元</v>
          </cell>
          <cell r="AI343" t="str">
            <v>6</v>
          </cell>
          <cell r="AJ343">
            <v>18</v>
          </cell>
          <cell r="AK343" t="str">
            <v>盒</v>
          </cell>
          <cell r="AL343" t="str">
            <v>1</v>
          </cell>
          <cell r="AM343" t="str">
            <v>1</v>
          </cell>
          <cell r="AN343" t="str">
            <v/>
          </cell>
          <cell r="AO343" t="str">
            <v>备样存放于承检机构。被抽样单位法人因有事未在现场，现授权给超市负责人：赵慧，代表超市签字。</v>
          </cell>
          <cell r="AP343" t="str">
            <v>SH2023049646</v>
          </cell>
          <cell r="AQ343" t="str">
            <v>DBJ23320700275244599</v>
          </cell>
          <cell r="AR343" t="str">
            <v>连云港市市场监督管理局</v>
          </cell>
          <cell r="AS343" t="str">
            <v>监督抽检</v>
          </cell>
          <cell r="AT343" t="str">
            <v>抽检监测（市级本级）</v>
          </cell>
          <cell r="AU343" t="str">
            <v>2023年江苏连云港第三季度食品安全监督抽检</v>
          </cell>
          <cell r="AV343" t="str">
            <v>流通</v>
          </cell>
          <cell r="AW343" t="str">
            <v>超市</v>
          </cell>
          <cell r="AX343" t="str">
            <v>江苏时润超市有限公司东海一分公司</v>
          </cell>
          <cell r="AY343" t="str">
            <v>江苏省连云港市东海县牛山镇牛山北路208号美麟.水岸名城风景沿街超市</v>
          </cell>
          <cell r="AZ343" t="str">
            <v>江苏</v>
          </cell>
          <cell r="BA343" t="str">
            <v>连云港</v>
          </cell>
          <cell r="BB343" t="str">
            <v>东海</v>
          </cell>
          <cell r="BC343" t="str">
            <v/>
          </cell>
          <cell r="BD343" t="str">
            <v>91320722MA1N3KEBX7</v>
          </cell>
          <cell r="BE343" t="str">
            <v>经营许可证</v>
          </cell>
          <cell r="BF343" t="str">
            <v>JY13207220220667</v>
          </cell>
          <cell r="BG343" t="str">
            <v>刘军</v>
          </cell>
          <cell r="BH343" t="str">
            <v>赵慧</v>
          </cell>
          <cell r="BI343" t="str">
            <v>江苏/连云港/东海</v>
          </cell>
          <cell r="BJ343" t="str">
            <v>13851394580</v>
          </cell>
          <cell r="BK343" t="str">
            <v/>
          </cell>
          <cell r="BL343" t="str">
            <v>大庆伊利乳品有限责任公司</v>
          </cell>
          <cell r="BM343" t="str">
            <v>黑龙江省大庆市林甸县经济开发区</v>
          </cell>
        </row>
        <row r="344">
          <cell r="A344" t="str">
            <v>DBJ23320700275244600</v>
          </cell>
          <cell r="B344" t="str">
            <v>SH2023049647</v>
          </cell>
          <cell r="C344" t="str">
            <v>旺仔牛奶（调制乳）苹果味</v>
          </cell>
          <cell r="D344" t="str">
            <v>蛋白质,三聚氰胺,商业无菌</v>
          </cell>
          <cell r="E344">
            <v>3</v>
          </cell>
          <cell r="F344" t="str">
            <v>/</v>
          </cell>
          <cell r="G344" t="str">
            <v>合格</v>
          </cell>
          <cell r="H344" t="str">
            <v>GB 25191-2010《食品安全国家标准 调制乳》,卫生部、工业和信息化部、农业部、工商总局、质检总局公告2011年第10号《关于三聚氰胺在食品中的限量值的公告》</v>
          </cell>
          <cell r="I344" t="str">
            <v>乳制品</v>
          </cell>
          <cell r="J344" t="str">
            <v>乳制品</v>
          </cell>
          <cell r="K344" t="str">
            <v>液体乳</v>
          </cell>
          <cell r="L344" t="str">
            <v>调制乳</v>
          </cell>
          <cell r="M344" t="str">
            <v>旺旺集团</v>
          </cell>
          <cell r="N344" t="str">
            <v>245mL/罐</v>
          </cell>
          <cell r="O344" t="str">
            <v>普通食品</v>
          </cell>
          <cell r="P344" t="str">
            <v>外购</v>
          </cell>
          <cell r="Q344" t="str">
            <v>工业加工食品</v>
          </cell>
          <cell r="R344" t="str">
            <v>GB25191</v>
          </cell>
          <cell r="S344" t="str">
            <v>(生产)2023-03-02</v>
          </cell>
          <cell r="T344" t="str">
            <v>/</v>
          </cell>
          <cell r="U344" t="str">
            <v>否</v>
          </cell>
          <cell r="V344" t="str">
            <v>中国</v>
          </cell>
          <cell r="W344" t="str">
            <v>15个月</v>
          </cell>
          <cell r="X344" t="str">
            <v>常规抽样</v>
          </cell>
          <cell r="Y344" t="str">
            <v>非无菌采样</v>
          </cell>
          <cell r="Z344" t="str">
            <v>常温,其他</v>
          </cell>
          <cell r="AA344" t="str">
            <v>/</v>
          </cell>
          <cell r="AB344" t="str">
            <v>预包装</v>
          </cell>
          <cell r="AC344" t="str">
            <v>14罐</v>
          </cell>
          <cell r="AD344" t="str">
            <v>14</v>
          </cell>
          <cell r="AE344" t="str">
            <v>罐</v>
          </cell>
          <cell r="AF344" t="str">
            <v>7元</v>
          </cell>
          <cell r="AG344" t="str">
            <v>7</v>
          </cell>
          <cell r="AH344" t="str">
            <v>元</v>
          </cell>
          <cell r="AI344" t="str">
            <v>8</v>
          </cell>
          <cell r="AJ344">
            <v>56</v>
          </cell>
          <cell r="AK344" t="str">
            <v>罐</v>
          </cell>
          <cell r="AL344" t="str">
            <v>2</v>
          </cell>
          <cell r="AM344" t="str">
            <v>2</v>
          </cell>
          <cell r="AN344" t="str">
            <v/>
          </cell>
          <cell r="AO344" t="str">
            <v>备样存放于承检机构。被抽样单位法人因有事未在现场，现授权给超市负责人：赵慧，代表超市签字。</v>
          </cell>
          <cell r="AP344" t="str">
            <v>SH2023049647</v>
          </cell>
          <cell r="AQ344" t="str">
            <v>DBJ23320700275244600</v>
          </cell>
          <cell r="AR344" t="str">
            <v>连云港市市场监督管理局</v>
          </cell>
          <cell r="AS344" t="str">
            <v>监督抽检</v>
          </cell>
          <cell r="AT344" t="str">
            <v>抽检监测（市级本级）</v>
          </cell>
          <cell r="AU344" t="str">
            <v>2023年江苏连云港第三季度食品安全监督抽检</v>
          </cell>
          <cell r="AV344" t="str">
            <v>流通</v>
          </cell>
          <cell r="AW344" t="str">
            <v>超市</v>
          </cell>
          <cell r="AX344" t="str">
            <v>江苏时润超市有限公司东海一分公司</v>
          </cell>
          <cell r="AY344" t="str">
            <v>江苏省连云港市东海县牛山镇牛山北路208号美麟.水岸名城风景沿街超市</v>
          </cell>
          <cell r="AZ344" t="str">
            <v>江苏</v>
          </cell>
          <cell r="BA344" t="str">
            <v>连云港</v>
          </cell>
          <cell r="BB344" t="str">
            <v>东海</v>
          </cell>
          <cell r="BC344" t="str">
            <v/>
          </cell>
          <cell r="BD344" t="str">
            <v>91320722MA1N3KEBX7</v>
          </cell>
          <cell r="BE344" t="str">
            <v>经营许可证</v>
          </cell>
          <cell r="BF344" t="str">
            <v>JY13207220220667</v>
          </cell>
          <cell r="BG344" t="str">
            <v>刘军</v>
          </cell>
          <cell r="BH344" t="str">
            <v>赵慧</v>
          </cell>
          <cell r="BI344" t="str">
            <v>江苏/连云港/东海</v>
          </cell>
          <cell r="BJ344" t="str">
            <v>13851394580</v>
          </cell>
          <cell r="BK344" t="str">
            <v/>
          </cell>
          <cell r="BL344" t="str">
            <v>安庆旺旺食品有限公司</v>
          </cell>
          <cell r="BM344" t="str">
            <v>安徽省安庆市安庆长江大桥综合经济开发区</v>
          </cell>
        </row>
        <row r="345">
          <cell r="A345" t="str">
            <v>DBJ23320700275244601</v>
          </cell>
          <cell r="B345" t="str">
            <v>SH2023049648</v>
          </cell>
          <cell r="C345" t="str">
            <v>乳酸菌饮品（原味）</v>
          </cell>
          <cell r="D345" t="str">
            <v>蛋白质,三聚氰胺,脱氢乙酸及其钠盐（以脱氢乙酸计）,菌落总数,大肠菌群</v>
          </cell>
          <cell r="E345">
            <v>5</v>
          </cell>
          <cell r="F345" t="str">
            <v>/</v>
          </cell>
          <cell r="G345" t="str">
            <v>合格</v>
          </cell>
          <cell r="H345" t="str">
            <v>GB 2760-2014《食品安全国家标准 食品添加剂使用标准》,GB 7101-2022《食品安全国家标准 饮料》,产品明示标准和质量要求,卫生部、工业和信息化部、农业部、工商总局、质检总局公告2011年第10号《关于三聚氰胺在食品中的限量值的公告》</v>
          </cell>
          <cell r="I345" t="str">
            <v>饮料</v>
          </cell>
          <cell r="J345" t="str">
            <v>饮料</v>
          </cell>
          <cell r="K345" t="str">
            <v>蛋白饮料</v>
          </cell>
          <cell r="L345" t="str">
            <v>蛋白饮料</v>
          </cell>
          <cell r="M345" t="str">
            <v>妙恋</v>
          </cell>
          <cell r="N345" t="str">
            <v>500克/瓶</v>
          </cell>
          <cell r="O345" t="str">
            <v>普通食品</v>
          </cell>
          <cell r="P345" t="str">
            <v>外购</v>
          </cell>
          <cell r="Q345" t="str">
            <v>工业加工食品</v>
          </cell>
          <cell r="R345" t="str">
            <v>GB/T21732</v>
          </cell>
          <cell r="S345" t="str">
            <v>(生产)2023-03-06</v>
          </cell>
          <cell r="T345" t="str">
            <v>/</v>
          </cell>
          <cell r="U345" t="str">
            <v>否</v>
          </cell>
          <cell r="V345" t="str">
            <v>中国</v>
          </cell>
          <cell r="W345" t="str">
            <v>常温8个月</v>
          </cell>
          <cell r="X345" t="str">
            <v>常规抽样</v>
          </cell>
          <cell r="Y345" t="str">
            <v>非无菌采样</v>
          </cell>
          <cell r="Z345" t="str">
            <v>阴凉,干燥,其他</v>
          </cell>
          <cell r="AA345" t="str">
            <v>/</v>
          </cell>
          <cell r="AB345" t="str">
            <v>预包装</v>
          </cell>
          <cell r="AC345" t="str">
            <v>9瓶</v>
          </cell>
          <cell r="AD345" t="str">
            <v>9</v>
          </cell>
          <cell r="AE345" t="str">
            <v>瓶</v>
          </cell>
          <cell r="AF345" t="str">
            <v>4元</v>
          </cell>
          <cell r="AG345" t="str">
            <v>4</v>
          </cell>
          <cell r="AH345" t="str">
            <v>元</v>
          </cell>
          <cell r="AI345" t="str">
            <v>7</v>
          </cell>
          <cell r="AJ345">
            <v>28</v>
          </cell>
          <cell r="AK345" t="str">
            <v>瓶</v>
          </cell>
          <cell r="AL345" t="str">
            <v>1</v>
          </cell>
          <cell r="AM345" t="str">
            <v>1</v>
          </cell>
          <cell r="AN345" t="str">
            <v/>
          </cell>
          <cell r="AO345" t="str">
            <v>备样存放于承检机构。被抽样单位法人因有事未在现场，现授权给超市负责人：赵慧，代表超市签字。</v>
          </cell>
          <cell r="AP345" t="str">
            <v>SH2023049648</v>
          </cell>
          <cell r="AQ345" t="str">
            <v>DBJ23320700275244601</v>
          </cell>
          <cell r="AR345" t="str">
            <v>连云港市市场监督管理局</v>
          </cell>
          <cell r="AS345" t="str">
            <v>监督抽检</v>
          </cell>
          <cell r="AT345" t="str">
            <v>抽检监测（市级本级）</v>
          </cell>
          <cell r="AU345" t="str">
            <v>2023年江苏连云港第三季度食品安全监督抽检</v>
          </cell>
          <cell r="AV345" t="str">
            <v>流通</v>
          </cell>
          <cell r="AW345" t="str">
            <v>超市</v>
          </cell>
          <cell r="AX345" t="str">
            <v>江苏时润超市有限公司东海一分公司</v>
          </cell>
          <cell r="AY345" t="str">
            <v>江苏省连云港市东海县牛山镇牛山北路208号美麟.水岸名城风景沿街超市</v>
          </cell>
          <cell r="AZ345" t="str">
            <v>江苏</v>
          </cell>
          <cell r="BA345" t="str">
            <v>连云港</v>
          </cell>
          <cell r="BB345" t="str">
            <v>东海</v>
          </cell>
          <cell r="BC345" t="str">
            <v/>
          </cell>
          <cell r="BD345" t="str">
            <v>91320722MA1N3KEBX7</v>
          </cell>
          <cell r="BE345" t="str">
            <v>经营许可证</v>
          </cell>
          <cell r="BF345" t="str">
            <v>JY13207220220667</v>
          </cell>
          <cell r="BG345" t="str">
            <v>刘军</v>
          </cell>
          <cell r="BH345" t="str">
            <v>赵慧</v>
          </cell>
          <cell r="BI345" t="str">
            <v>江苏/连云港/东海</v>
          </cell>
          <cell r="BJ345" t="str">
            <v>13851394580</v>
          </cell>
          <cell r="BK345" t="str">
            <v/>
          </cell>
          <cell r="BL345" t="str">
            <v>南京小洋人生物科技发展有限公司</v>
          </cell>
          <cell r="BM345" t="str">
            <v>南京市溧水经济开发区红光西路8号</v>
          </cell>
        </row>
        <row r="346">
          <cell r="A346" t="str">
            <v>DBJ23320700275244602</v>
          </cell>
          <cell r="B346" t="str">
            <v>SH2023049649</v>
          </cell>
          <cell r="C346" t="str">
            <v>AD钙奶饮料</v>
          </cell>
          <cell r="D346" t="str">
            <v>蛋白质,三聚氰胺,脱氢乙酸及其钠盐（以脱氢乙酸计）,菌落总数,大肠菌群</v>
          </cell>
          <cell r="E346">
            <v>5</v>
          </cell>
          <cell r="F346" t="str">
            <v>/</v>
          </cell>
          <cell r="G346" t="str">
            <v>合格</v>
          </cell>
          <cell r="H346" t="str">
            <v>GB 2760-2014《食品安全国家标准 食品添加剂使用标准》,GB 7101-2022《食品安全国家标准 饮料》,产品明示标准和质量要求,卫生部、工业和信息化部、农业部、工商总局、质检总局公告2011年第10号《关于三聚氰胺在食品中的限量值的公告》</v>
          </cell>
          <cell r="I346" t="str">
            <v>饮料</v>
          </cell>
          <cell r="J346" t="str">
            <v>饮料</v>
          </cell>
          <cell r="K346" t="str">
            <v>蛋白饮料</v>
          </cell>
          <cell r="L346" t="str">
            <v>蛋白饮料</v>
          </cell>
          <cell r="M346" t="str">
            <v>娃哈哈及图形商标</v>
          </cell>
          <cell r="N346" t="str">
            <v>450mL/瓶</v>
          </cell>
          <cell r="O346" t="str">
            <v>普通食品</v>
          </cell>
          <cell r="P346" t="str">
            <v>外购</v>
          </cell>
          <cell r="Q346" t="str">
            <v>工业加工食品</v>
          </cell>
          <cell r="R346" t="str">
            <v>GB/T21732</v>
          </cell>
          <cell r="S346" t="str">
            <v>(生产)2023-05-14</v>
          </cell>
          <cell r="T346" t="str">
            <v>/</v>
          </cell>
          <cell r="U346" t="str">
            <v>否</v>
          </cell>
          <cell r="V346" t="str">
            <v>中国</v>
          </cell>
          <cell r="W346" t="str">
            <v>（常温）9个月</v>
          </cell>
          <cell r="X346" t="str">
            <v>常规抽样</v>
          </cell>
          <cell r="Y346" t="str">
            <v>非无菌采样</v>
          </cell>
          <cell r="Z346" t="str">
            <v>阴凉,干燥,其他</v>
          </cell>
          <cell r="AA346" t="str">
            <v>/</v>
          </cell>
          <cell r="AB346" t="str">
            <v>预包装</v>
          </cell>
          <cell r="AC346" t="str">
            <v>12瓶</v>
          </cell>
          <cell r="AD346" t="str">
            <v>12</v>
          </cell>
          <cell r="AE346" t="str">
            <v>瓶</v>
          </cell>
          <cell r="AF346" t="str">
            <v>5元</v>
          </cell>
          <cell r="AG346" t="str">
            <v>5</v>
          </cell>
          <cell r="AH346" t="str">
            <v>元</v>
          </cell>
          <cell r="AI346" t="str">
            <v>7</v>
          </cell>
          <cell r="AJ346">
            <v>35</v>
          </cell>
          <cell r="AK346" t="str">
            <v>瓶</v>
          </cell>
          <cell r="AL346" t="str">
            <v>1</v>
          </cell>
          <cell r="AM346" t="str">
            <v>1</v>
          </cell>
          <cell r="AN346" t="str">
            <v/>
          </cell>
          <cell r="AO346" t="str">
            <v>备样存放于承检机构。被抽样单位法人因有事未在现场，现授权给超市负责人：赵慧，代表超市签字。</v>
          </cell>
          <cell r="AP346" t="str">
            <v>SH2023049649</v>
          </cell>
          <cell r="AQ346" t="str">
            <v>DBJ23320700275244602</v>
          </cell>
          <cell r="AR346" t="str">
            <v>连云港市市场监督管理局</v>
          </cell>
          <cell r="AS346" t="str">
            <v>监督抽检</v>
          </cell>
          <cell r="AT346" t="str">
            <v>抽检监测（市级本级）</v>
          </cell>
          <cell r="AU346" t="str">
            <v>2023年江苏连云港第三季度食品安全监督抽检</v>
          </cell>
          <cell r="AV346" t="str">
            <v>流通</v>
          </cell>
          <cell r="AW346" t="str">
            <v>超市</v>
          </cell>
          <cell r="AX346" t="str">
            <v>江苏时润超市有限公司东海一分公司</v>
          </cell>
          <cell r="AY346" t="str">
            <v>江苏省连云港市东海县牛山镇牛山北路208号美麟.水岸名城风景沿街超市</v>
          </cell>
          <cell r="AZ346" t="str">
            <v>江苏</v>
          </cell>
          <cell r="BA346" t="str">
            <v>连云港</v>
          </cell>
          <cell r="BB346" t="str">
            <v>东海</v>
          </cell>
          <cell r="BC346" t="str">
            <v/>
          </cell>
          <cell r="BD346" t="str">
            <v>91320722MA1N3KEBX7</v>
          </cell>
          <cell r="BE346" t="str">
            <v>经营许可证</v>
          </cell>
          <cell r="BF346" t="str">
            <v>JY13207220220667</v>
          </cell>
          <cell r="BG346" t="str">
            <v>刘军</v>
          </cell>
          <cell r="BH346" t="str">
            <v>赵慧</v>
          </cell>
          <cell r="BI346" t="str">
            <v>江苏/连云港/东海</v>
          </cell>
          <cell r="BJ346" t="str">
            <v>13851394580</v>
          </cell>
          <cell r="BK346" t="str">
            <v/>
          </cell>
          <cell r="BL346" t="str">
            <v>宿迁恒枫食品有限公司</v>
          </cell>
          <cell r="BM346" t="str">
            <v>江苏省宿迁经济开发区通湖大道东侧、姑苏路北侧</v>
          </cell>
        </row>
        <row r="347">
          <cell r="A347" t="str">
            <v>DBJ23320700275244603</v>
          </cell>
          <cell r="B347" t="str">
            <v>SH2023049650</v>
          </cell>
          <cell r="C347" t="str">
            <v>黄酒</v>
          </cell>
          <cell r="D347" t="str">
            <v>酒精度,氨基酸态氮,苯甲酸及其钠盐(以苯甲酸计),糖精钠(以糖精计),甜蜜素(以环己基氨基磺酸计),山梨酸及其钾盐(以山梨酸计)</v>
          </cell>
          <cell r="E347">
            <v>6</v>
          </cell>
          <cell r="F347" t="str">
            <v>/</v>
          </cell>
          <cell r="G347" t="str">
            <v>合格</v>
          </cell>
          <cell r="H347" t="str">
            <v>GB 2760-2014《食品安全国家标准 食品添加剂使用标准》,产品明示标准和质量要求</v>
          </cell>
          <cell r="I347" t="str">
            <v>酒类</v>
          </cell>
          <cell r="J347" t="str">
            <v>发酵酒</v>
          </cell>
          <cell r="K347" t="str">
            <v>黄酒</v>
          </cell>
          <cell r="L347" t="str">
            <v>黄酒</v>
          </cell>
          <cell r="M347" t="str">
            <v>乌毡帽及图形商标</v>
          </cell>
          <cell r="N347" t="str">
            <v>400mL/袋，酒精度：13.0%vol</v>
          </cell>
          <cell r="O347" t="str">
            <v>普通食品</v>
          </cell>
          <cell r="P347" t="str">
            <v>外购</v>
          </cell>
          <cell r="Q347" t="str">
            <v>工业加工食品</v>
          </cell>
          <cell r="R347" t="str">
            <v>GB/T13662（二级）</v>
          </cell>
          <cell r="S347" t="str">
            <v>(生产)2023-05-08</v>
          </cell>
          <cell r="T347" t="str">
            <v>二级</v>
          </cell>
          <cell r="U347" t="str">
            <v>否</v>
          </cell>
          <cell r="V347" t="str">
            <v>中国</v>
          </cell>
          <cell r="W347" t="str">
            <v>六个月</v>
          </cell>
          <cell r="X347" t="str">
            <v>常规抽样</v>
          </cell>
          <cell r="Y347" t="str">
            <v>非无菌采样</v>
          </cell>
          <cell r="Z347" t="str">
            <v>阴凉,通风,干燥</v>
          </cell>
          <cell r="AA347" t="str">
            <v>/</v>
          </cell>
          <cell r="AB347" t="str">
            <v>预包装</v>
          </cell>
          <cell r="AC347" t="str">
            <v>9袋</v>
          </cell>
          <cell r="AD347" t="str">
            <v>9</v>
          </cell>
          <cell r="AE347" t="str">
            <v>袋</v>
          </cell>
          <cell r="AF347" t="str">
            <v>3元</v>
          </cell>
          <cell r="AG347" t="str">
            <v>3</v>
          </cell>
          <cell r="AH347" t="str">
            <v>元</v>
          </cell>
          <cell r="AI347" t="str">
            <v>6</v>
          </cell>
          <cell r="AJ347">
            <v>18</v>
          </cell>
          <cell r="AK347" t="str">
            <v>袋</v>
          </cell>
          <cell r="AL347" t="str">
            <v>3</v>
          </cell>
          <cell r="AM347" t="str">
            <v>3</v>
          </cell>
          <cell r="AN347" t="str">
            <v/>
          </cell>
          <cell r="AO347" t="str">
            <v>备样存放于承检机构。被抽样单位法人因有事未在现场，现授权给超市负责人：赵慧，代表超市签字。</v>
          </cell>
          <cell r="AP347" t="str">
            <v>SH2023049650</v>
          </cell>
          <cell r="AQ347" t="str">
            <v>DBJ23320700275244603</v>
          </cell>
          <cell r="AR347" t="str">
            <v>连云港市市场监督管理局</v>
          </cell>
          <cell r="AS347" t="str">
            <v>监督抽检</v>
          </cell>
          <cell r="AT347" t="str">
            <v>抽检监测（市级本级）</v>
          </cell>
          <cell r="AU347" t="str">
            <v>2023年江苏连云港第三季度食品安全监督抽检</v>
          </cell>
          <cell r="AV347" t="str">
            <v>流通</v>
          </cell>
          <cell r="AW347" t="str">
            <v>超市</v>
          </cell>
          <cell r="AX347" t="str">
            <v>江苏时润超市有限公司东海一分公司</v>
          </cell>
          <cell r="AY347" t="str">
            <v>江苏省连云港市东海县牛山镇牛山北路208号美麟.水岸名城风景沿街超市</v>
          </cell>
          <cell r="AZ347" t="str">
            <v>江苏</v>
          </cell>
          <cell r="BA347" t="str">
            <v>连云港</v>
          </cell>
          <cell r="BB347" t="str">
            <v>东海</v>
          </cell>
          <cell r="BC347" t="str">
            <v/>
          </cell>
          <cell r="BD347" t="str">
            <v>91320722MA1N3KEBX7</v>
          </cell>
          <cell r="BE347" t="str">
            <v>经营许可证</v>
          </cell>
          <cell r="BF347" t="str">
            <v>JY13207220220667</v>
          </cell>
          <cell r="BG347" t="str">
            <v>刘军</v>
          </cell>
          <cell r="BH347" t="str">
            <v>赵慧</v>
          </cell>
          <cell r="BI347" t="str">
            <v>江苏/连云港/东海</v>
          </cell>
          <cell r="BJ347" t="str">
            <v>13851394580</v>
          </cell>
          <cell r="BK347" t="str">
            <v/>
          </cell>
          <cell r="BL347" t="str">
            <v>乌毡帽酒业有限公司</v>
          </cell>
          <cell r="BM347" t="str">
            <v>湖州市安吉县孝丰镇天赋路55号</v>
          </cell>
        </row>
        <row r="348">
          <cell r="A348" t="str">
            <v>DBJ23320700275244649</v>
          </cell>
          <cell r="B348" t="str">
            <v>SH2023050004</v>
          </cell>
          <cell r="C348" t="str">
            <v>麦烧（膨化食品）</v>
          </cell>
          <cell r="D348" t="str">
            <v>水分,酸价(以脂肪计)(KOH),过氧化值(以脂肪计),糖精钠(以糖精计),苯甲酸,山梨酸,菌落总数,大肠菌群,沙门氏菌,金黄色葡萄球菌,黄曲霉毒素B₁</v>
          </cell>
          <cell r="E348">
            <v>11</v>
          </cell>
          <cell r="F348" t="str">
            <v>/</v>
          </cell>
          <cell r="G348" t="str">
            <v>合格</v>
          </cell>
          <cell r="H348" t="str">
            <v>GB 17401-2014《食品安全国家标准 膨化食品》,GB 2760-2014《食品安全国家标准 食品添加剂使用标准》,GB 2761-2017《食品安全国家标准 食品中真菌毒素限量》,GB 29921-2021《食品安全国家标准 预包装食品中致病菌限量》</v>
          </cell>
          <cell r="I348" t="str">
            <v>薯类和膨化食品</v>
          </cell>
          <cell r="J348" t="str">
            <v>薯类和膨化食品</v>
          </cell>
          <cell r="K348" t="str">
            <v>膨化食品</v>
          </cell>
          <cell r="L348" t="str">
            <v>含油型膨化食品和非含油型膨化食品</v>
          </cell>
          <cell r="M348" t="str">
            <v>丽阳村+SINCE1980+图形</v>
          </cell>
          <cell r="N348" t="str">
            <v>430克/袋</v>
          </cell>
          <cell r="O348" t="str">
            <v>普通食品</v>
          </cell>
          <cell r="P348" t="str">
            <v>外购</v>
          </cell>
          <cell r="Q348" t="str">
            <v>工业加工食品</v>
          </cell>
          <cell r="R348" t="str">
            <v>GB/T22699</v>
          </cell>
          <cell r="S348" t="str">
            <v>(生产)2023-06-18</v>
          </cell>
          <cell r="T348" t="str">
            <v>/</v>
          </cell>
          <cell r="U348" t="str">
            <v>否</v>
          </cell>
          <cell r="V348" t="str">
            <v>中国</v>
          </cell>
          <cell r="W348" t="str">
            <v>9个月</v>
          </cell>
          <cell r="X348" t="str">
            <v>常规抽样</v>
          </cell>
          <cell r="Y348" t="str">
            <v>非无菌采样</v>
          </cell>
          <cell r="Z348" t="str">
            <v>阴凉,干燥,其他</v>
          </cell>
          <cell r="AA348" t="str">
            <v>/</v>
          </cell>
          <cell r="AB348" t="str">
            <v>预包装</v>
          </cell>
          <cell r="AC348" t="str">
            <v>12袋</v>
          </cell>
          <cell r="AD348" t="str">
            <v>12</v>
          </cell>
          <cell r="AE348" t="str">
            <v>袋</v>
          </cell>
          <cell r="AF348" t="str">
            <v>9.9元</v>
          </cell>
          <cell r="AG348" t="str">
            <v>9.9</v>
          </cell>
          <cell r="AH348" t="str">
            <v>元</v>
          </cell>
          <cell r="AI348" t="str">
            <v>9</v>
          </cell>
          <cell r="AJ348">
            <v>89.1</v>
          </cell>
          <cell r="AK348" t="str">
            <v>袋</v>
          </cell>
          <cell r="AL348" t="str">
            <v>3</v>
          </cell>
          <cell r="AM348" t="str">
            <v>3</v>
          </cell>
          <cell r="AN348" t="str">
            <v/>
          </cell>
          <cell r="AO348" t="str">
            <v>备份样品存放于承检机构，被抽样单位法人不在现场，现场由吴金荣代表签字。类型：直接挤压型，口味：牛肉味。</v>
          </cell>
          <cell r="AP348" t="str">
            <v>SH2023050004</v>
          </cell>
          <cell r="AQ348" t="str">
            <v>DBJ23320700275244649</v>
          </cell>
          <cell r="AR348" t="str">
            <v>连云港市市场监督管理局</v>
          </cell>
          <cell r="AS348" t="str">
            <v>监督抽检</v>
          </cell>
          <cell r="AT348" t="str">
            <v>抽检监测（市级本级）</v>
          </cell>
          <cell r="AU348" t="str">
            <v>2023年江苏连云港第三季度食品安全监督抽检</v>
          </cell>
          <cell r="AV348" t="str">
            <v>流通</v>
          </cell>
          <cell r="AW348" t="str">
            <v>超市</v>
          </cell>
          <cell r="AX348" t="str">
            <v>东海县沃增光购物中心</v>
          </cell>
          <cell r="AY348" t="str">
            <v>江苏省连云港市东海县牛山街道二四五省道东侧一楼</v>
          </cell>
          <cell r="AZ348" t="str">
            <v>江苏</v>
          </cell>
          <cell r="BA348" t="str">
            <v>连云港</v>
          </cell>
          <cell r="BB348" t="str">
            <v>东海</v>
          </cell>
          <cell r="BC348" t="str">
            <v/>
          </cell>
          <cell r="BD348" t="str">
            <v>92320722MA21UWJR4N</v>
          </cell>
          <cell r="BE348" t="str">
            <v>经营许可证</v>
          </cell>
          <cell r="BF348" t="str">
            <v>JY13207220151308</v>
          </cell>
          <cell r="BG348" t="str">
            <v>沃增光</v>
          </cell>
          <cell r="BH348" t="str">
            <v>吴金荣</v>
          </cell>
          <cell r="BI348" t="str">
            <v>江苏/连云港/东海</v>
          </cell>
          <cell r="BJ348" t="str">
            <v>15370533668</v>
          </cell>
          <cell r="BK348" t="str">
            <v/>
          </cell>
          <cell r="BL348" t="str">
            <v>石家庄市丽阳食品厂</v>
          </cell>
          <cell r="BM348" t="str">
            <v>石家庄循环化工园区丘头镇丽阳村</v>
          </cell>
        </row>
        <row r="349">
          <cell r="A349" t="str">
            <v>DBJ23320700275244650</v>
          </cell>
          <cell r="B349" t="str">
            <v>SH2023050005</v>
          </cell>
          <cell r="C349" t="str">
            <v>麦香鸡味块（香葱鸡肉味）（膨化食品）</v>
          </cell>
          <cell r="D349" t="str">
            <v>水分,酸价(以脂肪计)(KOH),过氧化值(以脂肪计),糖精钠(以糖精计),苯甲酸,山梨酸,菌落总数,大肠菌群,沙门氏菌,金黄色葡萄球菌,黄曲霉毒素B₁</v>
          </cell>
          <cell r="E349">
            <v>11</v>
          </cell>
          <cell r="F349" t="str">
            <v>/</v>
          </cell>
          <cell r="G349" t="str">
            <v>合格</v>
          </cell>
          <cell r="H349" t="str">
            <v>GB 17401-2014《食品安全国家标准 膨化食品》,GB 2760-2014《食品安全国家标准 食品添加剂使用标准》,GB 2761-2017《食品安全国家标准 食品中真菌毒素限量》,GB 29921-2021《食品安全国家标准 预包装食品中致病菌限量》</v>
          </cell>
          <cell r="I349" t="str">
            <v>薯类和膨化食品</v>
          </cell>
          <cell r="J349" t="str">
            <v>薯类和膨化食品</v>
          </cell>
          <cell r="K349" t="str">
            <v>膨化食品</v>
          </cell>
          <cell r="L349" t="str">
            <v>含油型膨化食品和非含油型膨化食品</v>
          </cell>
          <cell r="M349" t="str">
            <v>小拳头+图形</v>
          </cell>
          <cell r="N349" t="str">
            <v>450克/袋</v>
          </cell>
          <cell r="O349" t="str">
            <v>普通食品</v>
          </cell>
          <cell r="P349" t="str">
            <v>外购</v>
          </cell>
          <cell r="Q349" t="str">
            <v>工业加工食品</v>
          </cell>
          <cell r="R349" t="str">
            <v>GB/T22699</v>
          </cell>
          <cell r="S349" t="str">
            <v>(生产)2023-04-29</v>
          </cell>
          <cell r="T349" t="str">
            <v>/</v>
          </cell>
          <cell r="U349" t="str">
            <v>否</v>
          </cell>
          <cell r="V349" t="str">
            <v>中国</v>
          </cell>
          <cell r="W349" t="str">
            <v>9个月</v>
          </cell>
          <cell r="X349" t="str">
            <v>常规抽样</v>
          </cell>
          <cell r="Y349" t="str">
            <v>非无菌采样</v>
          </cell>
          <cell r="Z349" t="str">
            <v>其他</v>
          </cell>
          <cell r="AA349" t="str">
            <v>/</v>
          </cell>
          <cell r="AB349" t="str">
            <v>预包装</v>
          </cell>
          <cell r="AC349" t="str">
            <v>12袋</v>
          </cell>
          <cell r="AD349" t="str">
            <v>12</v>
          </cell>
          <cell r="AE349" t="str">
            <v>袋</v>
          </cell>
          <cell r="AF349" t="str">
            <v>9.9元</v>
          </cell>
          <cell r="AG349" t="str">
            <v>9.9</v>
          </cell>
          <cell r="AH349" t="str">
            <v>元</v>
          </cell>
          <cell r="AI349" t="str">
            <v>9</v>
          </cell>
          <cell r="AJ349">
            <v>89.1</v>
          </cell>
          <cell r="AK349" t="str">
            <v>袋</v>
          </cell>
          <cell r="AL349" t="str">
            <v>3</v>
          </cell>
          <cell r="AM349" t="str">
            <v>3</v>
          </cell>
          <cell r="AN349" t="str">
            <v/>
          </cell>
          <cell r="AO349" t="str">
            <v>备份样品存放于承检机构，被抽样单位法人不在现场，现场由吴金荣代表签字。产品类型：直接挤压型膨化食品。</v>
          </cell>
          <cell r="AP349" t="str">
            <v>SH2023050005</v>
          </cell>
          <cell r="AQ349" t="str">
            <v>DBJ23320700275244650</v>
          </cell>
          <cell r="AR349" t="str">
            <v>连云港市市场监督管理局</v>
          </cell>
          <cell r="AS349" t="str">
            <v>监督抽检</v>
          </cell>
          <cell r="AT349" t="str">
            <v>抽检监测（市级本级）</v>
          </cell>
          <cell r="AU349" t="str">
            <v>2023年江苏连云港第三季度食品安全监督抽检</v>
          </cell>
          <cell r="AV349" t="str">
            <v>流通</v>
          </cell>
          <cell r="AW349" t="str">
            <v>超市</v>
          </cell>
          <cell r="AX349" t="str">
            <v>东海县沃增光购物中心</v>
          </cell>
          <cell r="AY349" t="str">
            <v>江苏省连云港市东海县牛山街道二四五省道东侧一楼</v>
          </cell>
          <cell r="AZ349" t="str">
            <v>江苏</v>
          </cell>
          <cell r="BA349" t="str">
            <v>连云港</v>
          </cell>
          <cell r="BB349" t="str">
            <v>东海</v>
          </cell>
          <cell r="BC349" t="str">
            <v/>
          </cell>
          <cell r="BD349" t="str">
            <v>92320722MA21UWJR4N</v>
          </cell>
          <cell r="BE349" t="str">
            <v>经营许可证</v>
          </cell>
          <cell r="BF349" t="str">
            <v>JY13207220151308</v>
          </cell>
          <cell r="BG349" t="str">
            <v>沃增光</v>
          </cell>
          <cell r="BH349" t="str">
            <v>吴金荣</v>
          </cell>
          <cell r="BI349" t="str">
            <v>江苏/连云港/东海</v>
          </cell>
          <cell r="BJ349" t="str">
            <v>15370533668</v>
          </cell>
          <cell r="BK349" t="str">
            <v/>
          </cell>
          <cell r="BL349" t="str">
            <v>漯河市小拳头食品有限公司</v>
          </cell>
          <cell r="BM349" t="str">
            <v>临颍县巨陵镇孟庄村经四路北段东侧</v>
          </cell>
        </row>
        <row r="350">
          <cell r="A350" t="str">
            <v>DBJ23320700275244651</v>
          </cell>
          <cell r="B350" t="str">
            <v>SH2023050006</v>
          </cell>
          <cell r="C350" t="str">
            <v>梨罐头</v>
          </cell>
          <cell r="D350" t="str">
            <v>铅(以Pb计),柠檬黄,日落黄,脱氢乙酸及其钠盐（以脱氢乙酸计）,苯甲酸及其钠盐（以苯甲酸计）,山梨酸及其钾盐（以山梨酸计）,糖精钠(以糖精计),甜蜜素（以环己基氨基磺酸计）,商业无菌</v>
          </cell>
          <cell r="E350">
            <v>9</v>
          </cell>
          <cell r="F350" t="str">
            <v>/</v>
          </cell>
          <cell r="G350" t="str">
            <v>合格</v>
          </cell>
          <cell r="H350" t="str">
            <v>GB 2760-2014《食品安全国家标准 食品添加剂使用标准》,GB 2762-2017《食品安全国家标准 食品中污染物限量》,GB 7098-2015《食品安全国家标准 罐头食品》</v>
          </cell>
          <cell r="I350" t="str">
            <v>罐头</v>
          </cell>
          <cell r="J350" t="str">
            <v>罐头</v>
          </cell>
          <cell r="K350" t="str">
            <v>果蔬罐头</v>
          </cell>
          <cell r="L350" t="str">
            <v>水果类罐头</v>
          </cell>
          <cell r="M350" t="str">
            <v>欢乐家+拼音+图形</v>
          </cell>
          <cell r="N350" t="str">
            <v>256克（固形物含量：≥50%）/瓶</v>
          </cell>
          <cell r="O350" t="str">
            <v>普通食品</v>
          </cell>
          <cell r="P350" t="str">
            <v>外购</v>
          </cell>
          <cell r="Q350" t="str">
            <v>工业加工食品</v>
          </cell>
          <cell r="R350" t="str">
            <v>QB/T1379</v>
          </cell>
          <cell r="S350" t="str">
            <v>(生产)2022-12-10</v>
          </cell>
          <cell r="T350" t="str">
            <v>合格品</v>
          </cell>
          <cell r="U350" t="str">
            <v>否</v>
          </cell>
          <cell r="V350" t="str">
            <v>中国</v>
          </cell>
          <cell r="W350" t="str">
            <v>24个月</v>
          </cell>
          <cell r="X350" t="str">
            <v>常规抽样</v>
          </cell>
          <cell r="Y350" t="str">
            <v>非无菌采样</v>
          </cell>
          <cell r="Z350" t="str">
            <v>常温,阴凉,干燥</v>
          </cell>
          <cell r="AA350" t="str">
            <v>/</v>
          </cell>
          <cell r="AB350" t="str">
            <v>预包装</v>
          </cell>
          <cell r="AC350" t="str">
            <v>10瓶</v>
          </cell>
          <cell r="AD350" t="str">
            <v>10</v>
          </cell>
          <cell r="AE350" t="str">
            <v>瓶</v>
          </cell>
          <cell r="AF350" t="str">
            <v>6元</v>
          </cell>
          <cell r="AG350" t="str">
            <v>6</v>
          </cell>
          <cell r="AH350" t="str">
            <v>元</v>
          </cell>
          <cell r="AI350" t="str">
            <v>6</v>
          </cell>
          <cell r="AJ350">
            <v>36</v>
          </cell>
          <cell r="AK350" t="str">
            <v>瓶</v>
          </cell>
          <cell r="AL350" t="str">
            <v>2</v>
          </cell>
          <cell r="AM350" t="str">
            <v>2</v>
          </cell>
          <cell r="AN350" t="str">
            <v/>
          </cell>
          <cell r="AO350" t="str">
            <v>备份样品存放于承检机构，被抽样单位法人不在现场，现场由吴金荣代表签字。</v>
          </cell>
          <cell r="AP350" t="str">
            <v>SH2023050006</v>
          </cell>
          <cell r="AQ350" t="str">
            <v>DBJ23320700275244651</v>
          </cell>
          <cell r="AR350" t="str">
            <v>连云港市市场监督管理局</v>
          </cell>
          <cell r="AS350" t="str">
            <v>监督抽检</v>
          </cell>
          <cell r="AT350" t="str">
            <v>抽检监测（市级本级）</v>
          </cell>
          <cell r="AU350" t="str">
            <v>2023年江苏连云港第三季度食品安全监督抽检</v>
          </cell>
          <cell r="AV350" t="str">
            <v>流通</v>
          </cell>
          <cell r="AW350" t="str">
            <v>超市</v>
          </cell>
          <cell r="AX350" t="str">
            <v>东海县沃增光购物中心</v>
          </cell>
          <cell r="AY350" t="str">
            <v>江苏省连云港市东海县牛山街道二四五省道东侧一楼</v>
          </cell>
          <cell r="AZ350" t="str">
            <v>江苏</v>
          </cell>
          <cell r="BA350" t="str">
            <v>连云港</v>
          </cell>
          <cell r="BB350" t="str">
            <v>东海</v>
          </cell>
          <cell r="BC350" t="str">
            <v/>
          </cell>
          <cell r="BD350" t="str">
            <v>92320722MA21UWJR4N</v>
          </cell>
          <cell r="BE350" t="str">
            <v>经营许可证</v>
          </cell>
          <cell r="BF350" t="str">
            <v>JY13207220151308</v>
          </cell>
          <cell r="BG350" t="str">
            <v>沃增光</v>
          </cell>
          <cell r="BH350" t="str">
            <v>吴金荣</v>
          </cell>
          <cell r="BI350" t="str">
            <v>江苏/连云港/东海</v>
          </cell>
          <cell r="BJ350" t="str">
            <v>15370533668</v>
          </cell>
          <cell r="BK350" t="str">
            <v/>
          </cell>
          <cell r="BL350" t="str">
            <v>山东欢乐家食品有限公司</v>
          </cell>
          <cell r="BM350" t="str">
            <v>山东省临沂市蒙阴县孟良崮工业园</v>
          </cell>
        </row>
        <row r="351">
          <cell r="A351" t="str">
            <v>DBJ23320700275244652</v>
          </cell>
          <cell r="B351" t="str">
            <v>SH2023050007</v>
          </cell>
          <cell r="C351" t="str">
            <v>黄桃罐头</v>
          </cell>
          <cell r="D351" t="str">
            <v>铅(以Pb计),柠檬黄,日落黄,脱氢乙酸及其钠盐（以脱氢乙酸计）,苯甲酸及其钠盐（以苯甲酸计）,山梨酸及其钾盐（以山梨酸计）,糖精钠(以糖精计),甜蜜素（以环己基氨基磺酸计）,商业无菌</v>
          </cell>
          <cell r="E351">
            <v>9</v>
          </cell>
          <cell r="F351" t="str">
            <v>/</v>
          </cell>
          <cell r="G351" t="str">
            <v>合格</v>
          </cell>
          <cell r="H351" t="str">
            <v>GB 2760-2014《食品安全国家标准 食品添加剂使用标准》,GB 2762-2017《食品安全国家标准 食品中污染物限量》,GB 7098-2015《食品安全国家标准 罐头食品》</v>
          </cell>
          <cell r="I351" t="str">
            <v>罐头</v>
          </cell>
          <cell r="J351" t="str">
            <v>罐头</v>
          </cell>
          <cell r="K351" t="str">
            <v>果蔬罐头</v>
          </cell>
          <cell r="L351" t="str">
            <v>水果类罐头</v>
          </cell>
          <cell r="M351" t="str">
            <v>欢乐家+拼音+图形</v>
          </cell>
          <cell r="N351" t="str">
            <v>256克（固形物含量：≥50%）/瓶</v>
          </cell>
          <cell r="O351" t="str">
            <v>普通食品</v>
          </cell>
          <cell r="P351" t="str">
            <v>外购</v>
          </cell>
          <cell r="Q351" t="str">
            <v>工业加工食品</v>
          </cell>
          <cell r="R351" t="str">
            <v>GB/T13516</v>
          </cell>
          <cell r="S351" t="str">
            <v>(生产)2023-01-08</v>
          </cell>
          <cell r="T351" t="str">
            <v>一级品</v>
          </cell>
          <cell r="U351" t="str">
            <v>否</v>
          </cell>
          <cell r="V351" t="str">
            <v>中国</v>
          </cell>
          <cell r="W351" t="str">
            <v>24个月</v>
          </cell>
          <cell r="X351" t="str">
            <v>常规抽样</v>
          </cell>
          <cell r="Y351" t="str">
            <v>非无菌采样</v>
          </cell>
          <cell r="Z351" t="str">
            <v>常温,阴凉,干燥</v>
          </cell>
          <cell r="AA351" t="str">
            <v>/</v>
          </cell>
          <cell r="AB351" t="str">
            <v>预包装</v>
          </cell>
          <cell r="AC351" t="str">
            <v>10瓶</v>
          </cell>
          <cell r="AD351" t="str">
            <v>10</v>
          </cell>
          <cell r="AE351" t="str">
            <v>瓶</v>
          </cell>
          <cell r="AF351" t="str">
            <v>6元</v>
          </cell>
          <cell r="AG351" t="str">
            <v>6</v>
          </cell>
          <cell r="AH351" t="str">
            <v>元</v>
          </cell>
          <cell r="AI351" t="str">
            <v>6</v>
          </cell>
          <cell r="AJ351">
            <v>36</v>
          </cell>
          <cell r="AK351" t="str">
            <v>瓶</v>
          </cell>
          <cell r="AL351" t="str">
            <v>2</v>
          </cell>
          <cell r="AM351" t="str">
            <v>2</v>
          </cell>
          <cell r="AN351" t="str">
            <v/>
          </cell>
          <cell r="AO351" t="str">
            <v>备份样品存放于承检机构，被抽样单位法人不在现场，现场由吴金荣代表签字。</v>
          </cell>
          <cell r="AP351" t="str">
            <v>SH2023050007</v>
          </cell>
          <cell r="AQ351" t="str">
            <v>DBJ23320700275244652</v>
          </cell>
          <cell r="AR351" t="str">
            <v>连云港市市场监督管理局</v>
          </cell>
          <cell r="AS351" t="str">
            <v>监督抽检</v>
          </cell>
          <cell r="AT351" t="str">
            <v>抽检监测（市级本级）</v>
          </cell>
          <cell r="AU351" t="str">
            <v>2023年江苏连云港第三季度食品安全监督抽检</v>
          </cell>
          <cell r="AV351" t="str">
            <v>流通</v>
          </cell>
          <cell r="AW351" t="str">
            <v>超市</v>
          </cell>
          <cell r="AX351" t="str">
            <v>东海县沃增光购物中心</v>
          </cell>
          <cell r="AY351" t="str">
            <v>江苏省连云港市东海县牛山街道二四五省道东侧一楼</v>
          </cell>
          <cell r="AZ351" t="str">
            <v>江苏</v>
          </cell>
          <cell r="BA351" t="str">
            <v>连云港</v>
          </cell>
          <cell r="BB351" t="str">
            <v>东海</v>
          </cell>
          <cell r="BC351" t="str">
            <v/>
          </cell>
          <cell r="BD351" t="str">
            <v>92320722MA21UWJR4N</v>
          </cell>
          <cell r="BE351" t="str">
            <v>经营许可证</v>
          </cell>
          <cell r="BF351" t="str">
            <v>JY13207220151308</v>
          </cell>
          <cell r="BG351" t="str">
            <v>沃增光</v>
          </cell>
          <cell r="BH351" t="str">
            <v>吴金荣</v>
          </cell>
          <cell r="BI351" t="str">
            <v>江苏/连云港/东海</v>
          </cell>
          <cell r="BJ351" t="str">
            <v>15370533668</v>
          </cell>
          <cell r="BK351" t="str">
            <v/>
          </cell>
          <cell r="BL351" t="str">
            <v>山东欢乐家食品有限公司</v>
          </cell>
          <cell r="BM351" t="str">
            <v>山东省临沂市蒙阴县孟良崮工业园</v>
          </cell>
        </row>
        <row r="352">
          <cell r="A352" t="str">
            <v>DBJ23320700275244653</v>
          </cell>
          <cell r="B352" t="str">
            <v>SH2023050008</v>
          </cell>
          <cell r="C352" t="str">
            <v>健味山楂片（干片）</v>
          </cell>
          <cell r="D352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</v>
          </cell>
          <cell r="E352">
            <v>14</v>
          </cell>
          <cell r="F352" t="str">
            <v>/</v>
          </cell>
          <cell r="G352" t="str">
            <v>合格</v>
          </cell>
          <cell r="H352" t="str">
            <v>GB 14884-2016《食品安全国家标准 蜜饯》,GB 2760-2014《食品安全国家标准 食品添加剂使用标准》,GB 2762-2017《食品安全国家标准 食品中污染物限量》</v>
          </cell>
          <cell r="I352" t="str">
            <v>水果制品</v>
          </cell>
          <cell r="J352" t="str">
            <v>水果制品</v>
          </cell>
          <cell r="K352" t="str">
            <v>蜜饯</v>
          </cell>
          <cell r="L352" t="str">
            <v>蜜饯类、凉果类、果脯类、话化类、果糕类</v>
          </cell>
          <cell r="M352" t="str">
            <v>望盛+拼音+图形</v>
          </cell>
          <cell r="N352" t="str">
            <v>包装称重</v>
          </cell>
          <cell r="O352" t="str">
            <v>普通食品</v>
          </cell>
          <cell r="P352" t="str">
            <v>外购</v>
          </cell>
          <cell r="Q352" t="str">
            <v>工业加工食品</v>
          </cell>
          <cell r="R352" t="str">
            <v>GB/T31318</v>
          </cell>
          <cell r="S352" t="str">
            <v>(生产)2023-04-10</v>
          </cell>
          <cell r="T352" t="str">
            <v>/</v>
          </cell>
          <cell r="U352" t="str">
            <v>否</v>
          </cell>
          <cell r="V352" t="str">
            <v>中国</v>
          </cell>
          <cell r="W352" t="str">
            <v>12个月</v>
          </cell>
          <cell r="X352" t="str">
            <v>常规抽样</v>
          </cell>
          <cell r="Y352" t="str">
            <v>非无菌采样</v>
          </cell>
          <cell r="Z352" t="str">
            <v>阴凉,通风,干燥</v>
          </cell>
          <cell r="AA352" t="str">
            <v>/</v>
          </cell>
          <cell r="AB352" t="str">
            <v>非定量包装</v>
          </cell>
          <cell r="AC352" t="str">
            <v>3kg</v>
          </cell>
          <cell r="AD352" t="str">
            <v>3</v>
          </cell>
          <cell r="AE352" t="str">
            <v>kg</v>
          </cell>
          <cell r="AF352" t="str">
            <v>15.98元</v>
          </cell>
          <cell r="AG352" t="str">
            <v>15.98</v>
          </cell>
          <cell r="AH352" t="str">
            <v>元</v>
          </cell>
          <cell r="AI352" t="str">
            <v>1.959</v>
          </cell>
          <cell r="AJ352">
            <v>31.30482</v>
          </cell>
          <cell r="AK352" t="str">
            <v>kg</v>
          </cell>
          <cell r="AL352" t="str">
            <v>0.728</v>
          </cell>
          <cell r="AM352" t="str">
            <v>0.728</v>
          </cell>
          <cell r="AN352" t="str">
            <v/>
          </cell>
          <cell r="AO352" t="str">
            <v>备份样品存放于承检机构，被抽样单位法人不在现场，现场由吴金荣代表签字。</v>
          </cell>
          <cell r="AP352" t="str">
            <v>SH2023050008</v>
          </cell>
          <cell r="AQ352" t="str">
            <v>DBJ23320700275244653</v>
          </cell>
          <cell r="AR352" t="str">
            <v>连云港市市场监督管理局</v>
          </cell>
          <cell r="AS352" t="str">
            <v>监督抽检</v>
          </cell>
          <cell r="AT352" t="str">
            <v>抽检监测（市级本级）</v>
          </cell>
          <cell r="AU352" t="str">
            <v>2023年江苏连云港第三季度食品安全监督抽检</v>
          </cell>
          <cell r="AV352" t="str">
            <v>流通</v>
          </cell>
          <cell r="AW352" t="str">
            <v>超市</v>
          </cell>
          <cell r="AX352" t="str">
            <v>东海县沃增光购物中心</v>
          </cell>
          <cell r="AY352" t="str">
            <v>江苏省连云港市东海县牛山街道二四五省道东侧一楼</v>
          </cell>
          <cell r="AZ352" t="str">
            <v>江苏</v>
          </cell>
          <cell r="BA352" t="str">
            <v>连云港</v>
          </cell>
          <cell r="BB352" t="str">
            <v>东海</v>
          </cell>
          <cell r="BC352" t="str">
            <v/>
          </cell>
          <cell r="BD352" t="str">
            <v>92320722MA21UWJR4N</v>
          </cell>
          <cell r="BE352" t="str">
            <v>经营许可证</v>
          </cell>
          <cell r="BF352" t="str">
            <v>JY13207220151308</v>
          </cell>
          <cell r="BG352" t="str">
            <v>沃增光</v>
          </cell>
          <cell r="BH352" t="str">
            <v>吴金荣</v>
          </cell>
          <cell r="BI352" t="str">
            <v>江苏/连云港/东海</v>
          </cell>
          <cell r="BJ352" t="str">
            <v>15370533668</v>
          </cell>
          <cell r="BK352" t="str">
            <v/>
          </cell>
          <cell r="BL352" t="str">
            <v>青州双龙食品有限公司</v>
          </cell>
          <cell r="BM352" t="str">
            <v>山东省潍坊市青州市仰天山路1288号</v>
          </cell>
        </row>
        <row r="353">
          <cell r="A353" t="str">
            <v>DBJ23320700275244654</v>
          </cell>
          <cell r="B353" t="str">
            <v>SH2023050009</v>
          </cell>
          <cell r="C353" t="str">
            <v>新疆绿葡萄干</v>
          </cell>
          <cell r="D353" t="str">
            <v>水分,山梨酸及其钾盐(以山梨酸计),糖精钠(以糖精计),二氧化硫残留量,菌落总数,大肠菌群,铅(以Pb计),氯氰菊酯</v>
          </cell>
          <cell r="E353">
            <v>8</v>
          </cell>
          <cell r="F353" t="str">
            <v>/</v>
          </cell>
          <cell r="G353" t="str">
            <v>合格</v>
          </cell>
          <cell r="H353" t="str">
            <v>GB 2760-2014《食品安全国家标准 食品添加剂使用标准》,GB 2762-2022《食品安全国家标准 食品中污染物限量》,GB 2763-2019《食品安全国家标准 食品中农药最大残留限量》,产品明示标准和质量要求</v>
          </cell>
          <cell r="I353" t="str">
            <v>水果制品</v>
          </cell>
          <cell r="J353" t="str">
            <v>水果制品</v>
          </cell>
          <cell r="K353" t="str">
            <v>水果干制品</v>
          </cell>
          <cell r="L353" t="str">
            <v>水果干制品(含干枸杞)</v>
          </cell>
          <cell r="M353" t="str">
            <v>华聚+图形</v>
          </cell>
          <cell r="N353" t="str">
            <v>计量称重</v>
          </cell>
          <cell r="O353" t="str">
            <v>普通食品</v>
          </cell>
          <cell r="P353" t="str">
            <v>外购</v>
          </cell>
          <cell r="Q353" t="str">
            <v>工业加工食品</v>
          </cell>
          <cell r="R353" t="str">
            <v>Q/HBHJ0012S</v>
          </cell>
          <cell r="S353" t="str">
            <v>(生产)2023-07-01</v>
          </cell>
          <cell r="T353" t="str">
            <v>/</v>
          </cell>
          <cell r="U353" t="str">
            <v>否</v>
          </cell>
          <cell r="V353" t="str">
            <v>中国</v>
          </cell>
          <cell r="W353" t="str">
            <v>12个月</v>
          </cell>
          <cell r="X353" t="str">
            <v>常规抽样</v>
          </cell>
          <cell r="Y353" t="str">
            <v>非无菌采样</v>
          </cell>
          <cell r="Z353" t="str">
            <v>阴凉,通风,干燥,其他</v>
          </cell>
          <cell r="AA353" t="str">
            <v>/</v>
          </cell>
          <cell r="AB353" t="str">
            <v>非定量包装</v>
          </cell>
          <cell r="AC353" t="str">
            <v>3kg</v>
          </cell>
          <cell r="AD353" t="str">
            <v>3</v>
          </cell>
          <cell r="AE353" t="str">
            <v>kg</v>
          </cell>
          <cell r="AF353" t="str">
            <v>27.96元</v>
          </cell>
          <cell r="AG353" t="str">
            <v>27.96</v>
          </cell>
          <cell r="AH353" t="str">
            <v>元</v>
          </cell>
          <cell r="AI353" t="str">
            <v>1.967</v>
          </cell>
          <cell r="AJ353">
            <v>54.99732</v>
          </cell>
          <cell r="AK353" t="str">
            <v>kg</v>
          </cell>
          <cell r="AL353" t="str">
            <v>0.718</v>
          </cell>
          <cell r="AM353" t="str">
            <v>0.718</v>
          </cell>
          <cell r="AN353" t="str">
            <v/>
          </cell>
          <cell r="AO353" t="str">
            <v>备份样品存放于承检机构，被抽样单位法人不在现场，现场由吴金荣代表签字。产品类型：水果干制品。</v>
          </cell>
          <cell r="AP353" t="str">
            <v>SH2023050009</v>
          </cell>
          <cell r="AQ353" t="str">
            <v>DBJ23320700275244654</v>
          </cell>
          <cell r="AR353" t="str">
            <v>连云港市市场监督管理局</v>
          </cell>
          <cell r="AS353" t="str">
            <v>监督抽检</v>
          </cell>
          <cell r="AT353" t="str">
            <v>抽检监测（市级本级）</v>
          </cell>
          <cell r="AU353" t="str">
            <v>2023年江苏连云港第三季度食品安全监督抽检</v>
          </cell>
          <cell r="AV353" t="str">
            <v>流通</v>
          </cell>
          <cell r="AW353" t="str">
            <v>超市</v>
          </cell>
          <cell r="AX353" t="str">
            <v>东海县沃增光购物中心</v>
          </cell>
          <cell r="AY353" t="str">
            <v>江苏省连云港市东海县牛山街道二四五省道东侧一楼</v>
          </cell>
          <cell r="AZ353" t="str">
            <v>江苏</v>
          </cell>
          <cell r="BA353" t="str">
            <v>连云港</v>
          </cell>
          <cell r="BB353" t="str">
            <v>东海</v>
          </cell>
          <cell r="BC353" t="str">
            <v/>
          </cell>
          <cell r="BD353" t="str">
            <v>92320722MA21UWJR4N</v>
          </cell>
          <cell r="BE353" t="str">
            <v>经营许可证</v>
          </cell>
          <cell r="BF353" t="str">
            <v>JY13207220151308</v>
          </cell>
          <cell r="BG353" t="str">
            <v>沃增光</v>
          </cell>
          <cell r="BH353" t="str">
            <v>吴金荣</v>
          </cell>
          <cell r="BI353" t="str">
            <v>江苏/连云港/东海</v>
          </cell>
          <cell r="BJ353" t="str">
            <v>15370533668</v>
          </cell>
          <cell r="BK353" t="str">
            <v/>
          </cell>
          <cell r="BL353" t="str">
            <v>河北华聚食品有限公司</v>
          </cell>
          <cell r="BM353" t="str">
            <v>沧县高川乡孙小庄</v>
          </cell>
        </row>
        <row r="354">
          <cell r="A354" t="str">
            <v>DBJ23320700275244655</v>
          </cell>
          <cell r="B354" t="str">
            <v>SH2023050010</v>
          </cell>
          <cell r="C354" t="str">
            <v>亨特麻花（香葱味）（糕点）</v>
          </cell>
          <cell r="D354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霉菌,沙门氏菌,金黄色葡萄球菌,铅(以Pb计)</v>
          </cell>
          <cell r="E354">
            <v>20</v>
          </cell>
          <cell r="F354" t="str">
            <v>/</v>
          </cell>
          <cell r="G354" t="str">
            <v>合格</v>
          </cell>
          <cell r="H354" t="str">
            <v>GB 2760-2014《食品安全国家标准 食品添加剂使用标准》,GB 2762-2017《食品安全国家标准 食品中污染物限量》,GB 29921-2021《食品安全国家标准 预包装食品中致病菌限量》,GB 7099-2015《食品安全国家标准 糕点、面包》</v>
          </cell>
          <cell r="I354" t="str">
            <v>糕点</v>
          </cell>
          <cell r="J354" t="str">
            <v>糕点</v>
          </cell>
          <cell r="K354" t="str">
            <v>糕点</v>
          </cell>
          <cell r="L354" t="str">
            <v>糕点</v>
          </cell>
          <cell r="M354" t="str">
            <v>亨特+拼音+图形</v>
          </cell>
          <cell r="N354" t="str">
            <v>400克/袋</v>
          </cell>
          <cell r="O354" t="str">
            <v>普通食品</v>
          </cell>
          <cell r="P354" t="str">
            <v>外购</v>
          </cell>
          <cell r="Q354" t="str">
            <v>工业加工食品</v>
          </cell>
          <cell r="R354" t="str">
            <v>GB/T20977</v>
          </cell>
          <cell r="S354" t="str">
            <v>(生产)2023-06-19</v>
          </cell>
          <cell r="T354" t="str">
            <v>/</v>
          </cell>
          <cell r="U354" t="str">
            <v>否</v>
          </cell>
          <cell r="V354" t="str">
            <v>中国</v>
          </cell>
          <cell r="W354" t="str">
            <v>210天</v>
          </cell>
          <cell r="X354" t="str">
            <v>常规抽样</v>
          </cell>
          <cell r="Y354" t="str">
            <v>非无菌采样</v>
          </cell>
          <cell r="Z354" t="str">
            <v>常温,阴凉,通风,干燥,其他</v>
          </cell>
          <cell r="AA354" t="str">
            <v>/</v>
          </cell>
          <cell r="AB354" t="str">
            <v>预包装</v>
          </cell>
          <cell r="AC354" t="str">
            <v>12袋</v>
          </cell>
          <cell r="AD354" t="str">
            <v>12</v>
          </cell>
          <cell r="AE354" t="str">
            <v>袋</v>
          </cell>
          <cell r="AF354" t="str">
            <v>9.9元</v>
          </cell>
          <cell r="AG354" t="str">
            <v>9.9</v>
          </cell>
          <cell r="AH354" t="str">
            <v>元</v>
          </cell>
          <cell r="AI354" t="str">
            <v>8</v>
          </cell>
          <cell r="AJ354">
            <v>79.2</v>
          </cell>
          <cell r="AK354" t="str">
            <v>袋</v>
          </cell>
          <cell r="AL354" t="str">
            <v>2</v>
          </cell>
          <cell r="AM354" t="str">
            <v>2</v>
          </cell>
          <cell r="AN354" t="str">
            <v/>
          </cell>
          <cell r="AO354" t="str">
            <v>备份样品存放于承检机构，被抽样单位法人不在现场，现场由吴金荣代表签字。产品类型：油炸类糕点。</v>
          </cell>
          <cell r="AP354" t="str">
            <v>SH2023050010</v>
          </cell>
          <cell r="AQ354" t="str">
            <v>DBJ23320700275244655</v>
          </cell>
          <cell r="AR354" t="str">
            <v>连云港市市场监督管理局</v>
          </cell>
          <cell r="AS354" t="str">
            <v>监督抽检</v>
          </cell>
          <cell r="AT354" t="str">
            <v>抽检监测（市级本级）</v>
          </cell>
          <cell r="AU354" t="str">
            <v>2023年江苏连云港第三季度食品安全监督抽检</v>
          </cell>
          <cell r="AV354" t="str">
            <v>流通</v>
          </cell>
          <cell r="AW354" t="str">
            <v>超市</v>
          </cell>
          <cell r="AX354" t="str">
            <v>东海县沃增光购物中心</v>
          </cell>
          <cell r="AY354" t="str">
            <v>江苏省连云港市东海县牛山街道二四五省道东侧一楼</v>
          </cell>
          <cell r="AZ354" t="str">
            <v>江苏</v>
          </cell>
          <cell r="BA354" t="str">
            <v>连云港</v>
          </cell>
          <cell r="BB354" t="str">
            <v>东海</v>
          </cell>
          <cell r="BC354" t="str">
            <v/>
          </cell>
          <cell r="BD354" t="str">
            <v>92320722MA21UWJR4N</v>
          </cell>
          <cell r="BE354" t="str">
            <v>经营许可证</v>
          </cell>
          <cell r="BF354" t="str">
            <v>JY13207220151308</v>
          </cell>
          <cell r="BG354" t="str">
            <v>沃增光</v>
          </cell>
          <cell r="BH354" t="str">
            <v>吴金荣</v>
          </cell>
          <cell r="BI354" t="str">
            <v>江苏/连云港/东海</v>
          </cell>
          <cell r="BJ354" t="str">
            <v>15370533668</v>
          </cell>
          <cell r="BK354" t="str">
            <v/>
          </cell>
          <cell r="BL354" t="str">
            <v>安徽明康食品有限公司</v>
          </cell>
          <cell r="BM354" t="str">
            <v>安徽省阜阳市阜南县方集镇方滨路</v>
          </cell>
        </row>
        <row r="355">
          <cell r="A355" t="str">
            <v>DBJ23320700275244656</v>
          </cell>
          <cell r="B355" t="str">
            <v>SH2023050011</v>
          </cell>
          <cell r="C355" t="str">
            <v>家缘小麻花（焦糖味）（糕点）</v>
          </cell>
          <cell r="D355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霉菌,沙门氏菌,金黄色葡萄球菌,铅(以Pb计)</v>
          </cell>
          <cell r="E355">
            <v>20</v>
          </cell>
          <cell r="F355" t="str">
            <v>/</v>
          </cell>
          <cell r="G355" t="str">
            <v>合格</v>
          </cell>
          <cell r="H355" t="str">
            <v>GB 2760-2014《食品安全国家标准 食品添加剂使用标准》,GB 2762-2017《食品安全国家标准 食品中污染物限量》,GB 29921-2021《食品安全国家标准 预包装食品中致病菌限量》,GB 7099-2015《食品安全国家标准 糕点、面包》</v>
          </cell>
          <cell r="I355" t="str">
            <v>糕点</v>
          </cell>
          <cell r="J355" t="str">
            <v>糕点</v>
          </cell>
          <cell r="K355" t="str">
            <v>糕点</v>
          </cell>
          <cell r="L355" t="str">
            <v>糕点</v>
          </cell>
          <cell r="M355" t="str">
            <v>家緣+图形</v>
          </cell>
          <cell r="N355" t="str">
            <v>320克/袋</v>
          </cell>
          <cell r="O355" t="str">
            <v>普通食品</v>
          </cell>
          <cell r="P355" t="str">
            <v>外购</v>
          </cell>
          <cell r="Q355" t="str">
            <v>工业加工食品</v>
          </cell>
          <cell r="R355" t="str">
            <v>GB/T20977</v>
          </cell>
          <cell r="S355" t="str">
            <v>(生产)2023-01-07</v>
          </cell>
          <cell r="T355" t="str">
            <v>/</v>
          </cell>
          <cell r="U355" t="str">
            <v>否</v>
          </cell>
          <cell r="V355" t="str">
            <v>中国</v>
          </cell>
          <cell r="W355" t="str">
            <v>270天</v>
          </cell>
          <cell r="X355" t="str">
            <v>常规抽样</v>
          </cell>
          <cell r="Y355" t="str">
            <v>非无菌采样</v>
          </cell>
          <cell r="Z355" t="str">
            <v>密闭,阴凉,干燥,其他</v>
          </cell>
          <cell r="AA355" t="str">
            <v>/</v>
          </cell>
          <cell r="AB355" t="str">
            <v>预包装</v>
          </cell>
          <cell r="AC355" t="str">
            <v>15袋</v>
          </cell>
          <cell r="AD355" t="str">
            <v>15</v>
          </cell>
          <cell r="AE355" t="str">
            <v>袋</v>
          </cell>
          <cell r="AF355" t="str">
            <v>9.9元</v>
          </cell>
          <cell r="AG355" t="str">
            <v>9.9</v>
          </cell>
          <cell r="AH355" t="str">
            <v>元</v>
          </cell>
          <cell r="AI355" t="str">
            <v>8</v>
          </cell>
          <cell r="AJ355">
            <v>79.2</v>
          </cell>
          <cell r="AK355" t="str">
            <v>袋</v>
          </cell>
          <cell r="AL355" t="str">
            <v>2</v>
          </cell>
          <cell r="AM355" t="str">
            <v>2</v>
          </cell>
          <cell r="AN355" t="str">
            <v/>
          </cell>
          <cell r="AO355" t="str">
            <v>备份样品存放于承检机构，被抽样单位法人不在现场，现场由吴金荣代表签字。产品类型：油炸类糕点。</v>
          </cell>
          <cell r="AP355" t="str">
            <v>SH2023050011</v>
          </cell>
          <cell r="AQ355" t="str">
            <v>DBJ23320700275244656</v>
          </cell>
          <cell r="AR355" t="str">
            <v>连云港市市场监督管理局</v>
          </cell>
          <cell r="AS355" t="str">
            <v>监督抽检</v>
          </cell>
          <cell r="AT355" t="str">
            <v>抽检监测（市级本级）</v>
          </cell>
          <cell r="AU355" t="str">
            <v>2023年江苏连云港第三季度食品安全监督抽检</v>
          </cell>
          <cell r="AV355" t="str">
            <v>流通</v>
          </cell>
          <cell r="AW355" t="str">
            <v>超市</v>
          </cell>
          <cell r="AX355" t="str">
            <v>东海县沃增光购物中心</v>
          </cell>
          <cell r="AY355" t="str">
            <v>江苏省连云港市东海县牛山街道二四五省道东侧一楼</v>
          </cell>
          <cell r="AZ355" t="str">
            <v>江苏</v>
          </cell>
          <cell r="BA355" t="str">
            <v>连云港</v>
          </cell>
          <cell r="BB355" t="str">
            <v>东海</v>
          </cell>
          <cell r="BC355" t="str">
            <v/>
          </cell>
          <cell r="BD355" t="str">
            <v>92320722MA21UWJR4N</v>
          </cell>
          <cell r="BE355" t="str">
            <v>经营许可证</v>
          </cell>
          <cell r="BF355" t="str">
            <v>JY13207220151308</v>
          </cell>
          <cell r="BG355" t="str">
            <v>沃增光</v>
          </cell>
          <cell r="BH355" t="str">
            <v>吴金荣</v>
          </cell>
          <cell r="BI355" t="str">
            <v>江苏/连云港/东海</v>
          </cell>
          <cell r="BJ355" t="str">
            <v>15370533668</v>
          </cell>
          <cell r="BK355" t="str">
            <v/>
          </cell>
          <cell r="BL355" t="str">
            <v>锦州张二嘎食品有限公司</v>
          </cell>
          <cell r="BM355" t="str">
            <v>锦州市凌海市双羊镇双羊村</v>
          </cell>
        </row>
        <row r="356">
          <cell r="A356" t="str">
            <v>DBJ23320700275244657</v>
          </cell>
          <cell r="B356" t="str">
            <v>SH2023050012</v>
          </cell>
          <cell r="C356" t="str">
            <v>空心粉（淀粉制品）</v>
          </cell>
          <cell r="D356" t="str">
            <v>铅(以Pb计),苯甲酸及其钠盐（以苯甲酸计）,山梨酸及其钾盐（以山梨酸计）,铝的残留量（干样品，以 Al 计）,二氧化硫残留量</v>
          </cell>
          <cell r="E356">
            <v>5</v>
          </cell>
          <cell r="F356" t="str">
            <v>/</v>
          </cell>
          <cell r="G356" t="str">
            <v>合格</v>
          </cell>
          <cell r="H356" t="str">
            <v>GB 2760-2014《食品安全国家标准 食品添加剂使用标准》,GB 2762-2017《食品安全国家标准 食品中污染物限量》</v>
          </cell>
          <cell r="I356" t="str">
            <v>淀粉及淀粉制品</v>
          </cell>
          <cell r="J356" t="str">
            <v>淀粉及淀粉制品</v>
          </cell>
          <cell r="K356" t="str">
            <v>淀粉制品</v>
          </cell>
          <cell r="L356" t="str">
            <v>粉丝粉条</v>
          </cell>
          <cell r="M356" t="str">
            <v>/</v>
          </cell>
          <cell r="N356" t="str">
            <v>200克/袋</v>
          </cell>
          <cell r="O356" t="str">
            <v>普通食品</v>
          </cell>
          <cell r="P356" t="str">
            <v>外购</v>
          </cell>
          <cell r="Q356" t="str">
            <v>工业加工食品</v>
          </cell>
          <cell r="R356" t="str">
            <v>GB2713</v>
          </cell>
          <cell r="S356" t="str">
            <v>(生产)2023-02-01</v>
          </cell>
          <cell r="T356" t="str">
            <v>/</v>
          </cell>
          <cell r="U356" t="str">
            <v>否</v>
          </cell>
          <cell r="V356" t="str">
            <v>中国</v>
          </cell>
          <cell r="W356" t="str">
            <v>10个月</v>
          </cell>
          <cell r="X356" t="str">
            <v>常规抽样</v>
          </cell>
          <cell r="Y356" t="str">
            <v>非无菌采样</v>
          </cell>
          <cell r="Z356" t="str">
            <v>常温,避光</v>
          </cell>
          <cell r="AA356" t="str">
            <v>/</v>
          </cell>
          <cell r="AB356" t="str">
            <v>预包装</v>
          </cell>
          <cell r="AC356" t="str">
            <v>15袋</v>
          </cell>
          <cell r="AD356" t="str">
            <v>15</v>
          </cell>
          <cell r="AE356" t="str">
            <v>袋</v>
          </cell>
          <cell r="AF356" t="str">
            <v>2.8元</v>
          </cell>
          <cell r="AG356" t="str">
            <v>2.8</v>
          </cell>
          <cell r="AH356" t="str">
            <v>元</v>
          </cell>
          <cell r="AI356" t="str">
            <v>10</v>
          </cell>
          <cell r="AJ356">
            <v>28</v>
          </cell>
          <cell r="AK356" t="str">
            <v>袋</v>
          </cell>
          <cell r="AL356" t="str">
            <v>5</v>
          </cell>
          <cell r="AM356" t="str">
            <v>5</v>
          </cell>
          <cell r="AN356" t="str">
            <v/>
          </cell>
          <cell r="AO356" t="str">
            <v>备份样品存放于承检机构，被抽样单位法人不在现场，现场由吴金荣代表签字。产品类别：淀粉制品。</v>
          </cell>
          <cell r="AP356" t="str">
            <v>SH2023050012</v>
          </cell>
          <cell r="AQ356" t="str">
            <v>DBJ23320700275244657</v>
          </cell>
          <cell r="AR356" t="str">
            <v>连云港市市场监督管理局</v>
          </cell>
          <cell r="AS356" t="str">
            <v>监督抽检</v>
          </cell>
          <cell r="AT356" t="str">
            <v>抽检监测（市级本级）</v>
          </cell>
          <cell r="AU356" t="str">
            <v>2023年江苏连云港第三季度食品安全监督抽检</v>
          </cell>
          <cell r="AV356" t="str">
            <v>流通</v>
          </cell>
          <cell r="AW356" t="str">
            <v>超市</v>
          </cell>
          <cell r="AX356" t="str">
            <v>东海县沃增光购物中心</v>
          </cell>
          <cell r="AY356" t="str">
            <v>江苏省连云港市东海县牛山街道二四五省道东侧一楼</v>
          </cell>
          <cell r="AZ356" t="str">
            <v>江苏</v>
          </cell>
          <cell r="BA356" t="str">
            <v>连云港</v>
          </cell>
          <cell r="BB356" t="str">
            <v>东海</v>
          </cell>
          <cell r="BC356" t="str">
            <v/>
          </cell>
          <cell r="BD356" t="str">
            <v>92320722MA21UWJR4N</v>
          </cell>
          <cell r="BE356" t="str">
            <v>经营许可证</v>
          </cell>
          <cell r="BF356" t="str">
            <v>JY13207220151308</v>
          </cell>
          <cell r="BG356" t="str">
            <v>沃增光</v>
          </cell>
          <cell r="BH356" t="str">
            <v>吴金荣</v>
          </cell>
          <cell r="BI356" t="str">
            <v>江苏/连云港/东海</v>
          </cell>
          <cell r="BJ356" t="str">
            <v>15370533668</v>
          </cell>
          <cell r="BK356" t="str">
            <v/>
          </cell>
          <cell r="BL356" t="str">
            <v>吉林省格勒食品科技有限公司</v>
          </cell>
          <cell r="BM356" t="str">
            <v>松原市经济技术开发区两江高科技产业孵化园区2号孵化器</v>
          </cell>
        </row>
        <row r="357">
          <cell r="A357" t="str">
            <v>DBJ23320700275244658</v>
          </cell>
          <cell r="B357" t="str">
            <v>SH2023050013</v>
          </cell>
          <cell r="C357" t="str">
            <v>食用木薯淀粉</v>
          </cell>
          <cell r="D357" t="str">
            <v>铅(以Pb计),菌落总数,大肠菌群,脱氢乙酸及其钠盐（以脱氢乙酸计）,霉菌和酵母</v>
          </cell>
          <cell r="E357">
            <v>5</v>
          </cell>
          <cell r="F357" t="str">
            <v>/</v>
          </cell>
          <cell r="G357" t="str">
            <v>合格</v>
          </cell>
          <cell r="H357" t="str">
            <v>GB 2760-2014《食品安全国家标准 食品添加剂使用标准》,GB 2762-2017《食品安全国家标准 食品中污染物限量》,GB 31637-2016《食品安全国家标准 食用淀粉》</v>
          </cell>
          <cell r="I357" t="str">
            <v>淀粉及淀粉制品</v>
          </cell>
          <cell r="J357" t="str">
            <v>淀粉及淀粉制品</v>
          </cell>
          <cell r="K357" t="str">
            <v>淀粉</v>
          </cell>
          <cell r="L357" t="str">
            <v>淀粉</v>
          </cell>
          <cell r="M357" t="str">
            <v>/</v>
          </cell>
          <cell r="N357" t="str">
            <v>250克/袋</v>
          </cell>
          <cell r="O357" t="str">
            <v>普通食品</v>
          </cell>
          <cell r="P357" t="str">
            <v>外购</v>
          </cell>
          <cell r="Q357" t="str">
            <v>工业加工食品</v>
          </cell>
          <cell r="R357" t="str">
            <v>GB31637</v>
          </cell>
          <cell r="S357" t="str">
            <v>(生产)2022-09-02</v>
          </cell>
          <cell r="T357" t="str">
            <v>/</v>
          </cell>
          <cell r="U357" t="str">
            <v>否</v>
          </cell>
          <cell r="V357" t="str">
            <v>中国</v>
          </cell>
          <cell r="W357" t="str">
            <v>18个月</v>
          </cell>
          <cell r="X357" t="str">
            <v>常规抽样</v>
          </cell>
          <cell r="Y357" t="str">
            <v>非无菌采样</v>
          </cell>
          <cell r="Z357" t="str">
            <v>常温,阴凉,通风,干燥,其他</v>
          </cell>
          <cell r="AA357" t="str">
            <v>/</v>
          </cell>
          <cell r="AB357" t="str">
            <v>预包装</v>
          </cell>
          <cell r="AC357" t="str">
            <v>10袋</v>
          </cell>
          <cell r="AD357" t="str">
            <v>10</v>
          </cell>
          <cell r="AE357" t="str">
            <v>袋</v>
          </cell>
          <cell r="AF357" t="str">
            <v>4.5元</v>
          </cell>
          <cell r="AG357" t="str">
            <v>4.5</v>
          </cell>
          <cell r="AH357" t="str">
            <v>元</v>
          </cell>
          <cell r="AI357" t="str">
            <v>8</v>
          </cell>
          <cell r="AJ357">
            <v>36</v>
          </cell>
          <cell r="AK357" t="str">
            <v>袋</v>
          </cell>
          <cell r="AL357" t="str">
            <v>2</v>
          </cell>
          <cell r="AM357" t="str">
            <v>2</v>
          </cell>
          <cell r="AN357" t="str">
            <v/>
          </cell>
          <cell r="AO357" t="str">
            <v>备份样品存放于承检机构，被抽样单位法人不在现场，现场由吴金荣代表签字。</v>
          </cell>
          <cell r="AP357" t="str">
            <v>SH2023050013</v>
          </cell>
          <cell r="AQ357" t="str">
            <v>DBJ23320700275244658</v>
          </cell>
          <cell r="AR357" t="str">
            <v>连云港市市场监督管理局</v>
          </cell>
          <cell r="AS357" t="str">
            <v>监督抽检</v>
          </cell>
          <cell r="AT357" t="str">
            <v>抽检监测（市级本级）</v>
          </cell>
          <cell r="AU357" t="str">
            <v>2023年江苏连云港第三季度食品安全监督抽检</v>
          </cell>
          <cell r="AV357" t="str">
            <v>流通</v>
          </cell>
          <cell r="AW357" t="str">
            <v>超市</v>
          </cell>
          <cell r="AX357" t="str">
            <v>东海县沃增光购物中心</v>
          </cell>
          <cell r="AY357" t="str">
            <v>江苏省连云港市东海县牛山街道二四五省道东侧一楼</v>
          </cell>
          <cell r="AZ357" t="str">
            <v>江苏</v>
          </cell>
          <cell r="BA357" t="str">
            <v>连云港</v>
          </cell>
          <cell r="BB357" t="str">
            <v>东海</v>
          </cell>
          <cell r="BC357" t="str">
            <v/>
          </cell>
          <cell r="BD357" t="str">
            <v>92320722MA21UWJR4N</v>
          </cell>
          <cell r="BE357" t="str">
            <v>经营许可证</v>
          </cell>
          <cell r="BF357" t="str">
            <v>JY13207220151308</v>
          </cell>
          <cell r="BG357" t="str">
            <v>沃增光</v>
          </cell>
          <cell r="BH357" t="str">
            <v>吴金荣</v>
          </cell>
          <cell r="BI357" t="str">
            <v>江苏/连云港/东海</v>
          </cell>
          <cell r="BJ357" t="str">
            <v>15370533668</v>
          </cell>
          <cell r="BK357" t="str">
            <v/>
          </cell>
          <cell r="BL357" t="str">
            <v>江苏顶汁味糖业有限公司</v>
          </cell>
          <cell r="BM357" t="str">
            <v>江苏省盐城市阜宁县阜城镇合东工业园18号</v>
          </cell>
        </row>
        <row r="358">
          <cell r="A358" t="str">
            <v>DBJ23320700275244672</v>
          </cell>
          <cell r="B358" t="str">
            <v>SH2023050014</v>
          </cell>
          <cell r="C358" t="str">
            <v>食用植物调和油</v>
          </cell>
          <cell r="D358" t="str">
            <v>酸价(KOH),过氧化值,铅(以Pb计),苯并[a]芘,溶剂残留量,叔丁基对苯二酚(TBHQ),乙基麦芽酚</v>
          </cell>
          <cell r="E358">
            <v>7</v>
          </cell>
          <cell r="F358" t="str">
            <v>/</v>
          </cell>
          <cell r="G358" t="str">
            <v>合格</v>
          </cell>
          <cell r="H358" t="str">
            <v>GB 2716-2018《食品安全国家标准 植物油》,GB 2760-2014《食品安全国家标准 食品添加剂使用标准》,GB 2762-2017《食品安全国家标准 食品中污染物限量》</v>
          </cell>
          <cell r="I358" t="str">
            <v>食用油、油脂及其制品</v>
          </cell>
          <cell r="J358" t="str">
            <v>食用植物油</v>
          </cell>
          <cell r="K358" t="str">
            <v>食用植物油</v>
          </cell>
          <cell r="L358" t="str">
            <v>食用植物调和油</v>
          </cell>
          <cell r="M358" t="str">
            <v>中益及图形商标</v>
          </cell>
          <cell r="N358" t="str">
            <v>1.8L/瓶</v>
          </cell>
          <cell r="O358" t="str">
            <v>普通食品</v>
          </cell>
          <cell r="P358" t="str">
            <v>外购</v>
          </cell>
          <cell r="Q358" t="str">
            <v>工业加工食品</v>
          </cell>
          <cell r="R358" t="str">
            <v>GB2716</v>
          </cell>
          <cell r="S358" t="str">
            <v>(生产)2022-11-15</v>
          </cell>
          <cell r="T358" t="str">
            <v>调和油</v>
          </cell>
          <cell r="U358" t="str">
            <v>否</v>
          </cell>
          <cell r="V358" t="str">
            <v>中国</v>
          </cell>
          <cell r="W358" t="str">
            <v>18个月</v>
          </cell>
          <cell r="X358" t="str">
            <v>常规抽样</v>
          </cell>
          <cell r="Y358" t="str">
            <v>非无菌采样</v>
          </cell>
          <cell r="Z358" t="str">
            <v>阴凉,干燥</v>
          </cell>
          <cell r="AA358" t="str">
            <v>/</v>
          </cell>
          <cell r="AB358" t="str">
            <v>预包装</v>
          </cell>
          <cell r="AC358" t="str">
            <v>6瓶</v>
          </cell>
          <cell r="AD358" t="str">
            <v>6</v>
          </cell>
          <cell r="AE358" t="str">
            <v>瓶</v>
          </cell>
          <cell r="AF358" t="str">
            <v>39.8元</v>
          </cell>
          <cell r="AG358" t="str">
            <v>39.8</v>
          </cell>
          <cell r="AH358" t="str">
            <v>元</v>
          </cell>
          <cell r="AI358" t="str">
            <v>2</v>
          </cell>
          <cell r="AJ358">
            <v>79.6</v>
          </cell>
          <cell r="AK358" t="str">
            <v>瓶</v>
          </cell>
          <cell r="AL358" t="str">
            <v>1</v>
          </cell>
          <cell r="AM358" t="str">
            <v>1</v>
          </cell>
          <cell r="AN358" t="str">
            <v/>
          </cell>
          <cell r="AO358" t="str">
            <v>备样存放于承检机构。被抽样单位法人因有事未在现场，现授权给超市负责人：朱载巧，代表超市签字。生产工艺：葵花籽油、玉米油、花生油、芝麻油压榨，菜籽油浸出。</v>
          </cell>
          <cell r="AP358" t="str">
            <v>SH2023050014</v>
          </cell>
          <cell r="AQ358" t="str">
            <v>DBJ23320700275244672</v>
          </cell>
          <cell r="AR358" t="str">
            <v>连云港市市场监督管理局</v>
          </cell>
          <cell r="AS358" t="str">
            <v>监督抽检</v>
          </cell>
          <cell r="AT358" t="str">
            <v>抽检监测（市级本级）</v>
          </cell>
          <cell r="AU358" t="str">
            <v>2023年江苏连云港第三季度食品安全监督抽检</v>
          </cell>
          <cell r="AV358" t="str">
            <v>流通</v>
          </cell>
          <cell r="AW358" t="str">
            <v>超市</v>
          </cell>
          <cell r="AX358" t="str">
            <v>东海县石榴九发超市</v>
          </cell>
          <cell r="AY358" t="str">
            <v>江苏省连云港市东海县石榴街道石新路7号</v>
          </cell>
          <cell r="AZ358" t="str">
            <v>江苏</v>
          </cell>
          <cell r="BA358" t="str">
            <v>连云港</v>
          </cell>
          <cell r="BB358" t="str">
            <v>东海</v>
          </cell>
          <cell r="BC358" t="str">
            <v/>
          </cell>
          <cell r="BD358" t="str">
            <v>92320722MA1TLKW678</v>
          </cell>
          <cell r="BE358" t="str">
            <v>经营许可证</v>
          </cell>
          <cell r="BF358" t="str">
            <v>JY13207220272975</v>
          </cell>
          <cell r="BG358" t="str">
            <v>周怀更</v>
          </cell>
          <cell r="BH358" t="str">
            <v>朱载巧</v>
          </cell>
          <cell r="BI358" t="str">
            <v>江苏/连云港/东海</v>
          </cell>
          <cell r="BJ358" t="str">
            <v>13338985899</v>
          </cell>
          <cell r="BK358" t="str">
            <v/>
          </cell>
          <cell r="BL358" t="str">
            <v>中益（南京）粮油食品有限公司</v>
          </cell>
          <cell r="BM358" t="str">
            <v>南京市江宁区湖熟街道宝塔北路2号</v>
          </cell>
        </row>
        <row r="359">
          <cell r="A359" t="str">
            <v>DBJ23320700275244673</v>
          </cell>
          <cell r="B359" t="str">
            <v>SH2023050015</v>
          </cell>
          <cell r="C359" t="str">
            <v>老家土榨菜籽油</v>
          </cell>
          <cell r="D359" t="str">
            <v>酸价(KOH),过氧化值,铅(以Pb计),苯并[a]芘,溶剂残留量,叔丁基对苯二酚(TBHQ),乙基麦芽酚</v>
          </cell>
          <cell r="E359">
            <v>7</v>
          </cell>
          <cell r="F359" t="str">
            <v>/</v>
          </cell>
          <cell r="G359" t="str">
            <v>合格</v>
          </cell>
          <cell r="H359" t="str">
            <v>GB 2716-2018《食品安全国家标准 植物油》,GB 2760-2014《食品安全国家标准 食品添加剂使用标准》,GB 2762-2017《食品安全国家标准 食品中污染物限量》</v>
          </cell>
          <cell r="I359" t="str">
            <v>食用油、油脂及其制品</v>
          </cell>
          <cell r="J359" t="str">
            <v>食用植物油</v>
          </cell>
          <cell r="K359" t="str">
            <v>食用植物油</v>
          </cell>
          <cell r="L359" t="str">
            <v>菜籽油</v>
          </cell>
          <cell r="M359" t="str">
            <v>家香味及图形商标</v>
          </cell>
          <cell r="N359" t="str">
            <v>1.8升/瓶</v>
          </cell>
          <cell r="O359" t="str">
            <v>普通食品</v>
          </cell>
          <cell r="P359" t="str">
            <v>外购</v>
          </cell>
          <cell r="Q359" t="str">
            <v>工业加工食品</v>
          </cell>
          <cell r="R359" t="str">
            <v>Q/02A3209S</v>
          </cell>
          <cell r="S359" t="str">
            <v>(生产)2022-05-18</v>
          </cell>
          <cell r="T359" t="str">
            <v>三级</v>
          </cell>
          <cell r="U359" t="str">
            <v>否</v>
          </cell>
          <cell r="V359" t="str">
            <v>中国</v>
          </cell>
          <cell r="W359" t="str">
            <v>18个月</v>
          </cell>
          <cell r="X359" t="str">
            <v>常规抽样</v>
          </cell>
          <cell r="Y359" t="str">
            <v>非无菌采样</v>
          </cell>
          <cell r="Z359" t="str">
            <v>避光,干燥</v>
          </cell>
          <cell r="AA359" t="str">
            <v>/</v>
          </cell>
          <cell r="AB359" t="str">
            <v>预包装</v>
          </cell>
          <cell r="AC359" t="str">
            <v>6瓶</v>
          </cell>
          <cell r="AD359" t="str">
            <v>6</v>
          </cell>
          <cell r="AE359" t="str">
            <v>瓶</v>
          </cell>
          <cell r="AF359" t="str">
            <v>32.9元</v>
          </cell>
          <cell r="AG359" t="str">
            <v>32.9</v>
          </cell>
          <cell r="AH359" t="str">
            <v>元</v>
          </cell>
          <cell r="AI359" t="str">
            <v>2</v>
          </cell>
          <cell r="AJ359">
            <v>65.8</v>
          </cell>
          <cell r="AK359" t="str">
            <v>瓶</v>
          </cell>
          <cell r="AL359" t="str">
            <v>1</v>
          </cell>
          <cell r="AM359" t="str">
            <v>1</v>
          </cell>
          <cell r="AN359" t="str">
            <v/>
          </cell>
          <cell r="AO359" t="str">
            <v>备样存放于承检机构。被抽样单位法人因有事未在现场，现授权给超市负责人：朱载巧，代表超市签字。工艺：压榨。</v>
          </cell>
          <cell r="AP359" t="str">
            <v>SH2023050015</v>
          </cell>
          <cell r="AQ359" t="str">
            <v>DBJ23320700275244673</v>
          </cell>
          <cell r="AR359" t="str">
            <v>连云港市市场监督管理局</v>
          </cell>
          <cell r="AS359" t="str">
            <v>监督抽检</v>
          </cell>
          <cell r="AT359" t="str">
            <v>抽检监测（市级本级）</v>
          </cell>
          <cell r="AU359" t="str">
            <v>2023年江苏连云港第三季度食品安全监督抽检</v>
          </cell>
          <cell r="AV359" t="str">
            <v>流通</v>
          </cell>
          <cell r="AW359" t="str">
            <v>超市</v>
          </cell>
          <cell r="AX359" t="str">
            <v>东海县石榴九发超市</v>
          </cell>
          <cell r="AY359" t="str">
            <v>江苏省连云港市东海县石榴街道石新路7号</v>
          </cell>
          <cell r="AZ359" t="str">
            <v>江苏</v>
          </cell>
          <cell r="BA359" t="str">
            <v>连云港</v>
          </cell>
          <cell r="BB359" t="str">
            <v>东海</v>
          </cell>
          <cell r="BC359" t="str">
            <v/>
          </cell>
          <cell r="BD359" t="str">
            <v>92320722MA1TLKW678</v>
          </cell>
          <cell r="BE359" t="str">
            <v>经营许可证</v>
          </cell>
          <cell r="BF359" t="str">
            <v>JY13207220272975</v>
          </cell>
          <cell r="BG359" t="str">
            <v>周怀更</v>
          </cell>
          <cell r="BH359" t="str">
            <v>朱载巧</v>
          </cell>
          <cell r="BI359" t="str">
            <v>江苏/连云港/东海</v>
          </cell>
          <cell r="BJ359" t="str">
            <v>13338985899</v>
          </cell>
          <cell r="BK359" t="str">
            <v/>
          </cell>
          <cell r="BL359" t="str">
            <v>中粮粮油工业（巢湖）有限公司</v>
          </cell>
          <cell r="BM359" t="str">
            <v>合肥市巢湖市居巢经济开发区旗山路（旗山路与港口大道交叉口）</v>
          </cell>
        </row>
        <row r="360">
          <cell r="A360" t="str">
            <v>DBJ23320700275244674</v>
          </cell>
          <cell r="B360" t="str">
            <v>SH2023050016</v>
          </cell>
          <cell r="C360" t="str">
            <v>午餐猪肉风味罐头</v>
          </cell>
          <cell r="D360" t="str">
            <v>铅(以Pb计),镉(以Cd计),苯甲酸及其钠盐（以苯甲酸计）,山梨酸及其钾盐（以山梨酸计）,糖精钠(以糖精计),商业无菌</v>
          </cell>
          <cell r="E360">
            <v>6</v>
          </cell>
          <cell r="F360" t="str">
            <v>/</v>
          </cell>
          <cell r="G360" t="str">
            <v>合格</v>
          </cell>
          <cell r="H360" t="str">
            <v>GB 2760-2014《食品安全国家标准 食品添加剂使用标准》,GB 2762-2017《食品安全国家标准 食品中污染物限量》,GB 7098-2015《食品安全国家标准 罐头食品》</v>
          </cell>
          <cell r="I360" t="str">
            <v>罐头</v>
          </cell>
          <cell r="J360" t="str">
            <v>罐头</v>
          </cell>
          <cell r="K360" t="str">
            <v>畜禽水产罐头</v>
          </cell>
          <cell r="L360" t="str">
            <v>畜禽肉类罐头</v>
          </cell>
          <cell r="M360" t="str">
            <v>双汇</v>
          </cell>
          <cell r="N360" t="str">
            <v>340g/罐</v>
          </cell>
          <cell r="O360" t="str">
            <v>普通食品</v>
          </cell>
          <cell r="P360" t="str">
            <v>外购</v>
          </cell>
          <cell r="Q360" t="str">
            <v>工业加工食品</v>
          </cell>
          <cell r="R360" t="str">
            <v>Q/VBAH0004S</v>
          </cell>
          <cell r="S360" t="str">
            <v>(生产)2022-11-14</v>
          </cell>
          <cell r="T360" t="str">
            <v>/</v>
          </cell>
          <cell r="U360" t="str">
            <v>否</v>
          </cell>
          <cell r="V360" t="str">
            <v>中国</v>
          </cell>
          <cell r="W360" t="str">
            <v>3年</v>
          </cell>
          <cell r="X360" t="str">
            <v>常规抽样</v>
          </cell>
          <cell r="Y360" t="str">
            <v>非无菌采样</v>
          </cell>
          <cell r="Z360" t="str">
            <v>阴凉,干燥</v>
          </cell>
          <cell r="AA360" t="str">
            <v>/</v>
          </cell>
          <cell r="AB360" t="str">
            <v>预包装</v>
          </cell>
          <cell r="AC360" t="str">
            <v>9罐</v>
          </cell>
          <cell r="AD360" t="str">
            <v>9</v>
          </cell>
          <cell r="AE360" t="str">
            <v>罐</v>
          </cell>
          <cell r="AF360" t="str">
            <v>13元</v>
          </cell>
          <cell r="AG360" t="str">
            <v>13</v>
          </cell>
          <cell r="AH360" t="str">
            <v>元</v>
          </cell>
          <cell r="AI360" t="str">
            <v>6</v>
          </cell>
          <cell r="AJ360">
            <v>78</v>
          </cell>
          <cell r="AK360" t="str">
            <v>罐</v>
          </cell>
          <cell r="AL360" t="str">
            <v>2</v>
          </cell>
          <cell r="AM360" t="str">
            <v>2</v>
          </cell>
          <cell r="AN360" t="str">
            <v/>
          </cell>
          <cell r="AO360" t="str">
            <v>备样存放于承检机构。被抽样单位法人因有事未在现场，现授权给超市负责人：朱载巧，代表超市签字。</v>
          </cell>
          <cell r="AP360" t="str">
            <v>SH2023050016</v>
          </cell>
          <cell r="AQ360" t="str">
            <v>DBJ23320700275244674</v>
          </cell>
          <cell r="AR360" t="str">
            <v>连云港市市场监督管理局</v>
          </cell>
          <cell r="AS360" t="str">
            <v>监督抽检</v>
          </cell>
          <cell r="AT360" t="str">
            <v>抽检监测（市级本级）</v>
          </cell>
          <cell r="AU360" t="str">
            <v>2023年江苏连云港第三季度食品安全监督抽检</v>
          </cell>
          <cell r="AV360" t="str">
            <v>流通</v>
          </cell>
          <cell r="AW360" t="str">
            <v>超市</v>
          </cell>
          <cell r="AX360" t="str">
            <v>东海县石榴九发超市</v>
          </cell>
          <cell r="AY360" t="str">
            <v>江苏省连云港市东海县石榴街道石新路7号</v>
          </cell>
          <cell r="AZ360" t="str">
            <v>江苏</v>
          </cell>
          <cell r="BA360" t="str">
            <v>连云港</v>
          </cell>
          <cell r="BB360" t="str">
            <v>东海</v>
          </cell>
          <cell r="BC360" t="str">
            <v/>
          </cell>
          <cell r="BD360" t="str">
            <v>92320722MA1TLKW678</v>
          </cell>
          <cell r="BE360" t="str">
            <v>经营许可证</v>
          </cell>
          <cell r="BF360" t="str">
            <v>JY13207220272975</v>
          </cell>
          <cell r="BG360" t="str">
            <v>周怀更</v>
          </cell>
          <cell r="BH360" t="str">
            <v>朱载巧</v>
          </cell>
          <cell r="BI360" t="str">
            <v>江苏/连云港/东海</v>
          </cell>
          <cell r="BJ360" t="str">
            <v>13338985899</v>
          </cell>
          <cell r="BK360" t="str">
            <v/>
          </cell>
          <cell r="BL360" t="str">
            <v>湖北武汉双汇食品有限公司</v>
          </cell>
          <cell r="BM360" t="str">
            <v>湖北省武汉市东西湖区走马岭工业园</v>
          </cell>
        </row>
        <row r="361">
          <cell r="A361" t="str">
            <v>DBJ23320700275244675</v>
          </cell>
          <cell r="B361" t="str">
            <v>SH2023050017</v>
          </cell>
          <cell r="C361" t="str">
            <v>午餐肉罐头</v>
          </cell>
          <cell r="D361" t="str">
            <v>铅(以Pb计),镉(以Cd计),苯甲酸及其钠盐（以苯甲酸计）,山梨酸及其钾盐（以山梨酸计）,糖精钠(以糖精计),商业无菌</v>
          </cell>
          <cell r="E361">
            <v>6</v>
          </cell>
          <cell r="F361" t="str">
            <v>/</v>
          </cell>
          <cell r="G361" t="str">
            <v>合格</v>
          </cell>
          <cell r="H361" t="str">
            <v>GB 2760-2014《食品安全国家标准 食品添加剂使用标准》,GB 2762-2017《食品安全国家标准 食品中污染物限量》,GB 7098-2015《食品安全国家标准 罐头食品》</v>
          </cell>
          <cell r="I361" t="str">
            <v>罐头</v>
          </cell>
          <cell r="J361" t="str">
            <v>罐头</v>
          </cell>
          <cell r="K361" t="str">
            <v>畜禽水产罐头</v>
          </cell>
          <cell r="L361" t="str">
            <v>畜禽肉类罐头</v>
          </cell>
          <cell r="M361" t="str">
            <v>美好</v>
          </cell>
          <cell r="N361" t="str">
            <v>340克/罐</v>
          </cell>
          <cell r="O361" t="str">
            <v>普通食品</v>
          </cell>
          <cell r="P361" t="str">
            <v>外购</v>
          </cell>
          <cell r="Q361" t="str">
            <v>工业加工食品</v>
          </cell>
          <cell r="R361" t="str">
            <v>Q/XWS0018S</v>
          </cell>
          <cell r="S361" t="str">
            <v>(生产)2023-01-06</v>
          </cell>
          <cell r="T361" t="str">
            <v>/</v>
          </cell>
          <cell r="U361" t="str">
            <v>否</v>
          </cell>
          <cell r="V361" t="str">
            <v>中国</v>
          </cell>
          <cell r="W361" t="str">
            <v>3年</v>
          </cell>
          <cell r="X361" t="str">
            <v>常规抽样</v>
          </cell>
          <cell r="Y361" t="str">
            <v>非无菌采样</v>
          </cell>
          <cell r="Z361" t="str">
            <v>阴凉,干燥,其他</v>
          </cell>
          <cell r="AA361" t="str">
            <v>/</v>
          </cell>
          <cell r="AB361" t="str">
            <v>预包装</v>
          </cell>
          <cell r="AC361" t="str">
            <v>17罐</v>
          </cell>
          <cell r="AD361" t="str">
            <v>17</v>
          </cell>
          <cell r="AE361" t="str">
            <v>罐</v>
          </cell>
          <cell r="AF361" t="str">
            <v>9.9元</v>
          </cell>
          <cell r="AG361" t="str">
            <v>9.9</v>
          </cell>
          <cell r="AH361" t="str">
            <v>元</v>
          </cell>
          <cell r="AI361" t="str">
            <v>6</v>
          </cell>
          <cell r="AJ361">
            <v>59.4</v>
          </cell>
          <cell r="AK361" t="str">
            <v>罐</v>
          </cell>
          <cell r="AL361" t="str">
            <v>2</v>
          </cell>
          <cell r="AM361" t="str">
            <v>2</v>
          </cell>
          <cell r="AN361" t="str">
            <v/>
          </cell>
          <cell r="AO361" t="str">
            <v>备样存放于承检机构。被抽样单位法人因有事未在现场，现授权给超市负责人：朱载巧，代表超市签字。</v>
          </cell>
          <cell r="AP361" t="str">
            <v>SH2023050017</v>
          </cell>
          <cell r="AQ361" t="str">
            <v>DBJ23320700275244675</v>
          </cell>
          <cell r="AR361" t="str">
            <v>连云港市市场监督管理局</v>
          </cell>
          <cell r="AS361" t="str">
            <v>监督抽检</v>
          </cell>
          <cell r="AT361" t="str">
            <v>抽检监测（市级本级）</v>
          </cell>
          <cell r="AU361" t="str">
            <v>2023年江苏连云港第三季度食品安全监督抽检</v>
          </cell>
          <cell r="AV361" t="str">
            <v>流通</v>
          </cell>
          <cell r="AW361" t="str">
            <v>超市</v>
          </cell>
          <cell r="AX361" t="str">
            <v>东海县石榴九发超市</v>
          </cell>
          <cell r="AY361" t="str">
            <v>江苏省连云港市东海县石榴街道石新路7号</v>
          </cell>
          <cell r="AZ361" t="str">
            <v>江苏</v>
          </cell>
          <cell r="BA361" t="str">
            <v>连云港</v>
          </cell>
          <cell r="BB361" t="str">
            <v>东海</v>
          </cell>
          <cell r="BC361" t="str">
            <v/>
          </cell>
          <cell r="BD361" t="str">
            <v>92320722MA1TLKW678</v>
          </cell>
          <cell r="BE361" t="str">
            <v>经营许可证</v>
          </cell>
          <cell r="BF361" t="str">
            <v>JY13207220272975</v>
          </cell>
          <cell r="BG361" t="str">
            <v>周怀更</v>
          </cell>
          <cell r="BH361" t="str">
            <v>朱载巧</v>
          </cell>
          <cell r="BI361" t="str">
            <v>江苏/连云港/东海</v>
          </cell>
          <cell r="BJ361" t="str">
            <v>13338985899</v>
          </cell>
          <cell r="BK361" t="str">
            <v/>
          </cell>
          <cell r="BL361" t="str">
            <v>成都希望食品有限公司</v>
          </cell>
          <cell r="BM361" t="str">
            <v>成都市新津区五津街道工业园区希望路187号</v>
          </cell>
        </row>
        <row r="362">
          <cell r="A362" t="str">
            <v>DBJ23320700275244676</v>
          </cell>
          <cell r="B362" t="str">
            <v>SH2023050018</v>
          </cell>
          <cell r="C362" t="str">
            <v>海带丝（麻辣味）</v>
          </cell>
          <cell r="D362" t="str">
            <v>铅(以Pb计),苯甲酸及其钠盐（以苯甲酸计）,山梨酸及其钾盐（以山梨酸计）,脱氢乙酸及其钠盐（以脱氢乙酸计）,水分,防腐剂混合使用时各自用量占其最大使用量的比例之和</v>
          </cell>
          <cell r="E362">
            <v>6</v>
          </cell>
          <cell r="F362" t="str">
            <v>/</v>
          </cell>
          <cell r="G362" t="str">
            <v>合格</v>
          </cell>
          <cell r="H362" t="str">
            <v>GB 2760-2014《食品安全国家标准 食品添加剂使用标准》,GB 2762-2017《食品安全国家标准 食品中污染物限量》</v>
          </cell>
          <cell r="I362" t="str">
            <v>水产制品</v>
          </cell>
          <cell r="J362" t="str">
            <v>水产制品</v>
          </cell>
          <cell r="K362" t="str">
            <v>其他水产制品</v>
          </cell>
          <cell r="L362" t="str">
            <v>其他水产制品</v>
          </cell>
          <cell r="M362" t="str">
            <v>吉香居及图形商标</v>
          </cell>
          <cell r="N362" t="str">
            <v>88克（固形物≥85%）/袋</v>
          </cell>
          <cell r="O362" t="str">
            <v>普通食品</v>
          </cell>
          <cell r="P362" t="str">
            <v>外购</v>
          </cell>
          <cell r="Q362" t="str">
            <v>工业加工食品</v>
          </cell>
          <cell r="R362" t="str">
            <v>Q/JXJ0001S</v>
          </cell>
          <cell r="S362" t="str">
            <v>(生产)2023-06-10</v>
          </cell>
          <cell r="T362" t="str">
            <v>/</v>
          </cell>
          <cell r="U362" t="str">
            <v>否</v>
          </cell>
          <cell r="V362" t="str">
            <v>中国</v>
          </cell>
          <cell r="W362" t="str">
            <v>12个月</v>
          </cell>
          <cell r="X362" t="str">
            <v>常规抽样</v>
          </cell>
          <cell r="Y362" t="str">
            <v>非无菌采样</v>
          </cell>
          <cell r="Z362" t="str">
            <v>阴凉,干燥,其他</v>
          </cell>
          <cell r="AA362" t="str">
            <v>/</v>
          </cell>
          <cell r="AB362" t="str">
            <v>预包装</v>
          </cell>
          <cell r="AC362" t="str">
            <v>15袋</v>
          </cell>
          <cell r="AD362" t="str">
            <v>15</v>
          </cell>
          <cell r="AE362" t="str">
            <v>袋</v>
          </cell>
          <cell r="AF362" t="str">
            <v>3.5元</v>
          </cell>
          <cell r="AG362" t="str">
            <v>3.5</v>
          </cell>
          <cell r="AH362" t="str">
            <v>元</v>
          </cell>
          <cell r="AI362" t="str">
            <v>12</v>
          </cell>
          <cell r="AJ362">
            <v>42</v>
          </cell>
          <cell r="AK362" t="str">
            <v>袋</v>
          </cell>
          <cell r="AL362" t="str">
            <v>4</v>
          </cell>
          <cell r="AM362" t="str">
            <v>4</v>
          </cell>
          <cell r="AN362" t="str">
            <v/>
          </cell>
          <cell r="AO362" t="str">
            <v>备样存放于承检机构。被抽样单位法人因有事未在现场，现授权给超市负责人：朱载巧，代表超市签字。</v>
          </cell>
          <cell r="AP362" t="str">
            <v>SH2023050018</v>
          </cell>
          <cell r="AQ362" t="str">
            <v>DBJ23320700275244676</v>
          </cell>
          <cell r="AR362" t="str">
            <v>连云港市市场监督管理局</v>
          </cell>
          <cell r="AS362" t="str">
            <v>监督抽检</v>
          </cell>
          <cell r="AT362" t="str">
            <v>抽检监测（市级本级）</v>
          </cell>
          <cell r="AU362" t="str">
            <v>2023年江苏连云港第三季度食品安全监督抽检</v>
          </cell>
          <cell r="AV362" t="str">
            <v>流通</v>
          </cell>
          <cell r="AW362" t="str">
            <v>超市</v>
          </cell>
          <cell r="AX362" t="str">
            <v>东海县石榴九发超市</v>
          </cell>
          <cell r="AY362" t="str">
            <v>江苏省连云港市东海县石榴街道石新路7号</v>
          </cell>
          <cell r="AZ362" t="str">
            <v>江苏</v>
          </cell>
          <cell r="BA362" t="str">
            <v>连云港</v>
          </cell>
          <cell r="BB362" t="str">
            <v>东海</v>
          </cell>
          <cell r="BC362" t="str">
            <v/>
          </cell>
          <cell r="BD362" t="str">
            <v>92320722MA1TLKW678</v>
          </cell>
          <cell r="BE362" t="str">
            <v>经营许可证</v>
          </cell>
          <cell r="BF362" t="str">
            <v>JY13207220272975</v>
          </cell>
          <cell r="BG362" t="str">
            <v>周怀更</v>
          </cell>
          <cell r="BH362" t="str">
            <v>朱载巧</v>
          </cell>
          <cell r="BI362" t="str">
            <v>江苏/连云港/东海</v>
          </cell>
          <cell r="BJ362" t="str">
            <v>13338985899</v>
          </cell>
          <cell r="BK362" t="str">
            <v/>
          </cell>
          <cell r="BL362" t="str">
            <v>山东蓝润蔚蓝谷海洋科技有限公司</v>
          </cell>
          <cell r="BM362" t="str">
            <v>山东省威海市荣成市俚岛路188号</v>
          </cell>
        </row>
        <row r="363">
          <cell r="A363" t="str">
            <v>DBJ23320700275244677</v>
          </cell>
          <cell r="B363" t="str">
            <v>SH2023050019</v>
          </cell>
          <cell r="C363" t="str">
            <v>手撕蟹柳（香辣味）</v>
          </cell>
          <cell r="D363" t="str">
            <v>镉(以Cd计),苯甲酸及其钠盐（以苯甲酸计）,山梨酸及其钾盐（以山梨酸计）,糖精钠(以糖精计),脱氢乙酸及其钠盐（以脱氢乙酸计）,沙门氏菌</v>
          </cell>
          <cell r="E363">
            <v>6</v>
          </cell>
          <cell r="F363" t="str">
            <v>/</v>
          </cell>
          <cell r="G363" t="str">
            <v>合格</v>
          </cell>
          <cell r="H363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363" t="str">
            <v>水产制品</v>
          </cell>
          <cell r="J363" t="str">
            <v>水产制品</v>
          </cell>
          <cell r="K363" t="str">
            <v>熟制动物性水产制品</v>
          </cell>
          <cell r="L363" t="str">
            <v>熟制动物性水产制品</v>
          </cell>
          <cell r="M363" t="str">
            <v>力诚</v>
          </cell>
          <cell r="N363" t="str">
            <v>散装称重</v>
          </cell>
          <cell r="O363" t="str">
            <v>普通食品</v>
          </cell>
          <cell r="P363" t="str">
            <v>外购</v>
          </cell>
          <cell r="Q363" t="str">
            <v>工业加工食品</v>
          </cell>
          <cell r="R363" t="str">
            <v>Q/FJLC0001S</v>
          </cell>
          <cell r="S363" t="str">
            <v>(生产)2023-05-07</v>
          </cell>
          <cell r="T363" t="str">
            <v>/</v>
          </cell>
          <cell r="U363" t="str">
            <v>否</v>
          </cell>
          <cell r="V363" t="str">
            <v>中国</v>
          </cell>
          <cell r="W363" t="str">
            <v>6个月</v>
          </cell>
          <cell r="X363" t="str">
            <v>常规抽样</v>
          </cell>
          <cell r="Y363" t="str">
            <v>非无菌采样</v>
          </cell>
          <cell r="Z363" t="str">
            <v>阴凉,通风,干燥,其他</v>
          </cell>
          <cell r="AA363" t="str">
            <v>/</v>
          </cell>
          <cell r="AB363" t="str">
            <v>非定量包装</v>
          </cell>
          <cell r="AC363" t="str">
            <v>2.8kg</v>
          </cell>
          <cell r="AD363" t="str">
            <v>2.8</v>
          </cell>
          <cell r="AE363" t="str">
            <v>kg</v>
          </cell>
          <cell r="AF363" t="str">
            <v>79.8元</v>
          </cell>
          <cell r="AG363" t="str">
            <v>79.8</v>
          </cell>
          <cell r="AH363" t="str">
            <v>元</v>
          </cell>
          <cell r="AI363" t="str">
            <v>1.124</v>
          </cell>
          <cell r="AJ363">
            <v>89.6952</v>
          </cell>
          <cell r="AK363" t="str">
            <v>kg</v>
          </cell>
          <cell r="AL363" t="str">
            <v>0.35</v>
          </cell>
          <cell r="AM363" t="str">
            <v>0.35</v>
          </cell>
          <cell r="AN363" t="str">
            <v/>
          </cell>
          <cell r="AO363" t="str">
            <v>备样存放于承检机构。被抽样单位法人因有事未在现场，现授权给超市负责人：朱载巧，代表超市签字。</v>
          </cell>
          <cell r="AP363" t="str">
            <v>SH2023050019</v>
          </cell>
          <cell r="AQ363" t="str">
            <v>DBJ23320700275244677</v>
          </cell>
          <cell r="AR363" t="str">
            <v>连云港市市场监督管理局</v>
          </cell>
          <cell r="AS363" t="str">
            <v>监督抽检</v>
          </cell>
          <cell r="AT363" t="str">
            <v>抽检监测（市级本级）</v>
          </cell>
          <cell r="AU363" t="str">
            <v>2023年江苏连云港第三季度食品安全监督抽检</v>
          </cell>
          <cell r="AV363" t="str">
            <v>流通</v>
          </cell>
          <cell r="AW363" t="str">
            <v>超市</v>
          </cell>
          <cell r="AX363" t="str">
            <v>东海县石榴九发超市</v>
          </cell>
          <cell r="AY363" t="str">
            <v>江苏省连云港市东海县石榴街道石新路7号</v>
          </cell>
          <cell r="AZ363" t="str">
            <v>江苏</v>
          </cell>
          <cell r="BA363" t="str">
            <v>连云港</v>
          </cell>
          <cell r="BB363" t="str">
            <v>东海</v>
          </cell>
          <cell r="BC363" t="str">
            <v/>
          </cell>
          <cell r="BD363" t="str">
            <v>92320722MA1TLKW678</v>
          </cell>
          <cell r="BE363" t="str">
            <v>经营许可证</v>
          </cell>
          <cell r="BF363" t="str">
            <v>JY13207220272975</v>
          </cell>
          <cell r="BG363" t="str">
            <v>周怀更</v>
          </cell>
          <cell r="BH363" t="str">
            <v>朱载巧</v>
          </cell>
          <cell r="BI363" t="str">
            <v>江苏/连云港/东海</v>
          </cell>
          <cell r="BJ363" t="str">
            <v>13338985899</v>
          </cell>
          <cell r="BK363" t="str">
            <v/>
          </cell>
          <cell r="BL363" t="str">
            <v>山东省力诚食品有限公司</v>
          </cell>
          <cell r="BM363" t="str">
            <v>山东省临沂经济技术开发区联邦路与珠海路交汇处东北</v>
          </cell>
        </row>
        <row r="364">
          <cell r="A364" t="str">
            <v>DBJ23320700275244678</v>
          </cell>
          <cell r="B364" t="str">
            <v>SH2023050020</v>
          </cell>
          <cell r="C364" t="str">
            <v>手工烤片（烘烤类糕点）</v>
          </cell>
          <cell r="D364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364">
            <v>20</v>
          </cell>
          <cell r="F364" t="str">
            <v>/</v>
          </cell>
          <cell r="G364" t="str">
            <v>合格</v>
          </cell>
          <cell r="H364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364" t="str">
            <v>糕点</v>
          </cell>
          <cell r="J364" t="str">
            <v>糕点</v>
          </cell>
          <cell r="K364" t="str">
            <v>糕点</v>
          </cell>
          <cell r="L364" t="str">
            <v>糕点</v>
          </cell>
          <cell r="M364" t="str">
            <v>焙香滋</v>
          </cell>
          <cell r="N364" t="str">
            <v>计量销售</v>
          </cell>
          <cell r="O364" t="str">
            <v>普通食品</v>
          </cell>
          <cell r="P364" t="str">
            <v>外购</v>
          </cell>
          <cell r="Q364" t="str">
            <v>工业加工食品</v>
          </cell>
          <cell r="R364" t="str">
            <v>GB/T20977</v>
          </cell>
          <cell r="S364" t="str">
            <v>(生产)2023-06-08</v>
          </cell>
          <cell r="T364" t="str">
            <v>/</v>
          </cell>
          <cell r="U364" t="str">
            <v>否</v>
          </cell>
          <cell r="V364" t="str">
            <v>中国</v>
          </cell>
          <cell r="W364" t="str">
            <v>6个月</v>
          </cell>
          <cell r="X364" t="str">
            <v>常规抽样</v>
          </cell>
          <cell r="Y364" t="str">
            <v>非无菌采样</v>
          </cell>
          <cell r="Z364" t="str">
            <v>阴凉,干燥</v>
          </cell>
          <cell r="AA364" t="str">
            <v>/</v>
          </cell>
          <cell r="AB364" t="str">
            <v>非定量包装</v>
          </cell>
          <cell r="AC364" t="str">
            <v>3.1kg</v>
          </cell>
          <cell r="AD364" t="str">
            <v>3.1</v>
          </cell>
          <cell r="AE364" t="str">
            <v>kg</v>
          </cell>
          <cell r="AF364" t="str">
            <v>19.8元</v>
          </cell>
          <cell r="AG364" t="str">
            <v>19.8</v>
          </cell>
          <cell r="AH364" t="str">
            <v>元</v>
          </cell>
          <cell r="AI364" t="str">
            <v>2.038</v>
          </cell>
          <cell r="AJ364">
            <v>40.3524</v>
          </cell>
          <cell r="AK364" t="str">
            <v>kg</v>
          </cell>
          <cell r="AL364" t="str">
            <v>0.62</v>
          </cell>
          <cell r="AM364" t="str">
            <v>0.62</v>
          </cell>
          <cell r="AN364" t="str">
            <v/>
          </cell>
          <cell r="AO364" t="str">
            <v>备样存放于承检机构。被抽样单位法人因有事未在现场，现授权给超市负责人：朱载巧，代表超市签字。</v>
          </cell>
          <cell r="AP364" t="str">
            <v>SH2023050020</v>
          </cell>
          <cell r="AQ364" t="str">
            <v>DBJ23320700275244678</v>
          </cell>
          <cell r="AR364" t="str">
            <v>连云港市市场监督管理局</v>
          </cell>
          <cell r="AS364" t="str">
            <v>监督抽检</v>
          </cell>
          <cell r="AT364" t="str">
            <v>抽检监测（市级本级）</v>
          </cell>
          <cell r="AU364" t="str">
            <v>2023年江苏连云港第三季度食品安全监督抽检</v>
          </cell>
          <cell r="AV364" t="str">
            <v>流通</v>
          </cell>
          <cell r="AW364" t="str">
            <v>超市</v>
          </cell>
          <cell r="AX364" t="str">
            <v>东海县石榴九发超市</v>
          </cell>
          <cell r="AY364" t="str">
            <v>江苏省连云港市东海县石榴街道石新路7号</v>
          </cell>
          <cell r="AZ364" t="str">
            <v>江苏</v>
          </cell>
          <cell r="BA364" t="str">
            <v>连云港</v>
          </cell>
          <cell r="BB364" t="str">
            <v>东海</v>
          </cell>
          <cell r="BC364" t="str">
            <v/>
          </cell>
          <cell r="BD364" t="str">
            <v>92320722MA1TLKW678</v>
          </cell>
          <cell r="BE364" t="str">
            <v>经营许可证</v>
          </cell>
          <cell r="BF364" t="str">
            <v>JY13207220272975</v>
          </cell>
          <cell r="BG364" t="str">
            <v>周怀更</v>
          </cell>
          <cell r="BH364" t="str">
            <v>朱载巧</v>
          </cell>
          <cell r="BI364" t="str">
            <v>江苏/连云港/东海</v>
          </cell>
          <cell r="BJ364" t="str">
            <v>13338985899</v>
          </cell>
          <cell r="BK364" t="str">
            <v/>
          </cell>
          <cell r="BL364" t="str">
            <v>河北振宏食品有限公司</v>
          </cell>
          <cell r="BM364" t="str">
            <v>宁晋县北陈村</v>
          </cell>
        </row>
        <row r="365">
          <cell r="A365" t="str">
            <v>DBJ23320700275244679</v>
          </cell>
          <cell r="B365" t="str">
            <v>SH2023050021</v>
          </cell>
          <cell r="C365" t="str">
            <v>巧克力华夫饼</v>
          </cell>
          <cell r="D365" t="str">
            <v>酸价(以脂肪计)(KOH),过氧化值(以脂肪计),苯甲酸及其钠盐(以苯甲酸计),山梨酸及其钾盐(以山梨酸计),糖精钠(以糖精计),甜蜜素(以环己基氨基磺酸计),安赛蜜,铝的残留量(干样品,以Al计),丙酸及其钠盐、钙盐(以丙酸计),脱氢乙酸及其钠盐(以脱氢乙酸计),纳他霉素,三氯蔗糖,丙二醇,防腐剂混合使用时各自用量占其最大使用量的比例之和,菌落总数,大肠菌群,金黄色葡萄球菌,沙门氏菌,霉菌,铅(以Pb计)</v>
          </cell>
          <cell r="E365">
            <v>20</v>
          </cell>
          <cell r="F365" t="str">
            <v>/</v>
          </cell>
          <cell r="G365" t="str">
            <v>合格</v>
          </cell>
          <cell r="H365" t="str">
            <v>GB 2760-2014《食品安全国家标准 食品添加剂使用标准》,GB 2762-2017《食品安全国家标准 食品中污染物限量》,GB 31607-2021《食品安全国家标准 散装即食食品中致病菌限量》,GB 7099-2015《食品安全国家标准 糕点、面包》</v>
          </cell>
          <cell r="I365" t="str">
            <v>糕点</v>
          </cell>
          <cell r="J365" t="str">
            <v>糕点</v>
          </cell>
          <cell r="K365" t="str">
            <v>糕点</v>
          </cell>
          <cell r="L365" t="str">
            <v>糕点</v>
          </cell>
          <cell r="M365" t="str">
            <v>/</v>
          </cell>
          <cell r="N365" t="str">
            <v>计量称重</v>
          </cell>
          <cell r="O365" t="str">
            <v>普通食品</v>
          </cell>
          <cell r="P365" t="str">
            <v>外购</v>
          </cell>
          <cell r="Q365" t="str">
            <v>工业加工食品</v>
          </cell>
          <cell r="R365" t="str">
            <v>GB/T20977</v>
          </cell>
          <cell r="S365" t="str">
            <v>(生产)2023-06-26</v>
          </cell>
          <cell r="T365" t="str">
            <v>/</v>
          </cell>
          <cell r="U365" t="str">
            <v>否</v>
          </cell>
          <cell r="V365" t="str">
            <v>中国</v>
          </cell>
          <cell r="W365" t="str">
            <v>3个月</v>
          </cell>
          <cell r="X365" t="str">
            <v>常规抽样</v>
          </cell>
          <cell r="Y365" t="str">
            <v>非无菌采样</v>
          </cell>
          <cell r="Z365" t="str">
            <v>阴凉,干燥,其他</v>
          </cell>
          <cell r="AA365" t="str">
            <v>/</v>
          </cell>
          <cell r="AB365" t="str">
            <v>非定量包装</v>
          </cell>
          <cell r="AC365" t="str">
            <v>2.9kg</v>
          </cell>
          <cell r="AD365" t="str">
            <v>2.9</v>
          </cell>
          <cell r="AE365" t="str">
            <v>kg</v>
          </cell>
          <cell r="AF365" t="str">
            <v>39.8元</v>
          </cell>
          <cell r="AG365" t="str">
            <v>39.8</v>
          </cell>
          <cell r="AH365" t="str">
            <v>元</v>
          </cell>
          <cell r="AI365" t="str">
            <v>2.182</v>
          </cell>
          <cell r="AJ365">
            <v>86.8436</v>
          </cell>
          <cell r="AK365" t="str">
            <v>kg</v>
          </cell>
          <cell r="AL365" t="str">
            <v>0.68</v>
          </cell>
          <cell r="AM365" t="str">
            <v>0.68</v>
          </cell>
          <cell r="AN365" t="str">
            <v/>
          </cell>
          <cell r="AO365" t="str">
            <v>备样存放于承检机构。被抽样单位法人因有事未在现场，现授权给超市负责人：朱载巧，代表超市签字。</v>
          </cell>
          <cell r="AP365" t="str">
            <v>SH2023050021</v>
          </cell>
          <cell r="AQ365" t="str">
            <v>DBJ23320700275244679</v>
          </cell>
          <cell r="AR365" t="str">
            <v>连云港市市场监督管理局</v>
          </cell>
          <cell r="AS365" t="str">
            <v>监督抽检</v>
          </cell>
          <cell r="AT365" t="str">
            <v>抽检监测（市级本级）</v>
          </cell>
          <cell r="AU365" t="str">
            <v>2023年江苏连云港第三季度食品安全监督抽检</v>
          </cell>
          <cell r="AV365" t="str">
            <v>流通</v>
          </cell>
          <cell r="AW365" t="str">
            <v>超市</v>
          </cell>
          <cell r="AX365" t="str">
            <v>东海县石榴九发超市</v>
          </cell>
          <cell r="AY365" t="str">
            <v>江苏省连云港市东海县石榴街道石新路7号</v>
          </cell>
          <cell r="AZ365" t="str">
            <v>江苏</v>
          </cell>
          <cell r="BA365" t="str">
            <v>连云港</v>
          </cell>
          <cell r="BB365" t="str">
            <v>东海</v>
          </cell>
          <cell r="BC365" t="str">
            <v/>
          </cell>
          <cell r="BD365" t="str">
            <v>92320722MA1TLKW678</v>
          </cell>
          <cell r="BE365" t="str">
            <v>经营许可证</v>
          </cell>
          <cell r="BF365" t="str">
            <v>JY13207220272975</v>
          </cell>
          <cell r="BG365" t="str">
            <v>周怀更</v>
          </cell>
          <cell r="BH365" t="str">
            <v>朱载巧</v>
          </cell>
          <cell r="BI365" t="str">
            <v>江苏/连云港/东海</v>
          </cell>
          <cell r="BJ365" t="str">
            <v>13338985899</v>
          </cell>
          <cell r="BK365" t="str">
            <v/>
          </cell>
          <cell r="BL365" t="str">
            <v>山东巴比熊食品有限公司</v>
          </cell>
          <cell r="BM365" t="str">
            <v>山东省临沂市高新区启阳路西段巴比熊产业园</v>
          </cell>
        </row>
        <row r="366">
          <cell r="A366" t="str">
            <v>DBJ23320700275244680</v>
          </cell>
          <cell r="B366" t="str">
            <v>SH2023050022</v>
          </cell>
          <cell r="C366" t="str">
            <v>脆笋“加薪”豆卷（泡椒味）</v>
          </cell>
          <cell r="D366" t="str">
            <v>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计）,沙门氏菌,金黄色葡萄球菌,铅(以Pb计)</v>
          </cell>
          <cell r="E366">
            <v>11</v>
          </cell>
          <cell r="F366" t="str">
            <v>/</v>
          </cell>
          <cell r="G366" t="str">
            <v>合格</v>
          </cell>
          <cell r="H366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366" t="str">
            <v>豆制品</v>
          </cell>
          <cell r="J366" t="str">
            <v>豆制品</v>
          </cell>
          <cell r="K366" t="str">
            <v>非发酵性豆制品</v>
          </cell>
          <cell r="L366" t="str">
            <v>豆干、豆腐、豆皮等</v>
          </cell>
          <cell r="M366" t="str">
            <v>好巴食及图形商标</v>
          </cell>
          <cell r="N366" t="str">
            <v>计量称重</v>
          </cell>
          <cell r="O366" t="str">
            <v>普通食品</v>
          </cell>
          <cell r="P366" t="str">
            <v>外购</v>
          </cell>
          <cell r="Q366" t="str">
            <v>工业加工食品</v>
          </cell>
          <cell r="R366" t="str">
            <v>GB2712</v>
          </cell>
          <cell r="S366" t="str">
            <v>(生产)2023-05-01</v>
          </cell>
          <cell r="T366" t="str">
            <v>/</v>
          </cell>
          <cell r="U366" t="str">
            <v>否</v>
          </cell>
          <cell r="V366" t="str">
            <v>中国</v>
          </cell>
          <cell r="W366" t="str">
            <v>270天</v>
          </cell>
          <cell r="X366" t="str">
            <v>常规抽样</v>
          </cell>
          <cell r="Y366" t="str">
            <v>非无菌采样</v>
          </cell>
          <cell r="Z366" t="str">
            <v>避光,阴凉,干燥</v>
          </cell>
          <cell r="AA366" t="str">
            <v>/</v>
          </cell>
          <cell r="AB366" t="str">
            <v>非定量包装</v>
          </cell>
          <cell r="AC366" t="str">
            <v>2.8kg</v>
          </cell>
          <cell r="AD366" t="str">
            <v>2.8</v>
          </cell>
          <cell r="AE366" t="str">
            <v>kg</v>
          </cell>
          <cell r="AF366" t="str">
            <v>49.8元</v>
          </cell>
          <cell r="AG366" t="str">
            <v>49.8</v>
          </cell>
          <cell r="AH366" t="str">
            <v>元</v>
          </cell>
          <cell r="AI366" t="str">
            <v>1.796</v>
          </cell>
          <cell r="AJ366">
            <v>89.4408</v>
          </cell>
          <cell r="AK366" t="str">
            <v>kg</v>
          </cell>
          <cell r="AL366" t="str">
            <v>0.54</v>
          </cell>
          <cell r="AM366" t="str">
            <v>0.54</v>
          </cell>
          <cell r="AN366" t="str">
            <v/>
          </cell>
          <cell r="AO366" t="str">
            <v>备样存放于承检机构。被抽样单位法人因有事未在现场，现授权给超市负责人：朱载巧，代表超市签字。</v>
          </cell>
          <cell r="AP366" t="str">
            <v>SH2023050022</v>
          </cell>
          <cell r="AQ366" t="str">
            <v>DBJ23320700275244680</v>
          </cell>
          <cell r="AR366" t="str">
            <v>连云港市市场监督管理局</v>
          </cell>
          <cell r="AS366" t="str">
            <v>监督抽检</v>
          </cell>
          <cell r="AT366" t="str">
            <v>抽检监测（市级本级）</v>
          </cell>
          <cell r="AU366" t="str">
            <v>2023年江苏连云港第三季度食品安全监督抽检</v>
          </cell>
          <cell r="AV366" t="str">
            <v>流通</v>
          </cell>
          <cell r="AW366" t="str">
            <v>超市</v>
          </cell>
          <cell r="AX366" t="str">
            <v>东海县石榴九发超市</v>
          </cell>
          <cell r="AY366" t="str">
            <v>江苏省连云港市东海县石榴街道石新路7号</v>
          </cell>
          <cell r="AZ366" t="str">
            <v>江苏</v>
          </cell>
          <cell r="BA366" t="str">
            <v>连云港</v>
          </cell>
          <cell r="BB366" t="str">
            <v>东海</v>
          </cell>
          <cell r="BC366" t="str">
            <v/>
          </cell>
          <cell r="BD366" t="str">
            <v>92320722MA1TLKW678</v>
          </cell>
          <cell r="BE366" t="str">
            <v>经营许可证</v>
          </cell>
          <cell r="BF366" t="str">
            <v>JY13207220272975</v>
          </cell>
          <cell r="BG366" t="str">
            <v>周怀更</v>
          </cell>
          <cell r="BH366" t="str">
            <v>朱载巧</v>
          </cell>
          <cell r="BI366" t="str">
            <v>江苏/连云港/东海</v>
          </cell>
          <cell r="BJ366" t="str">
            <v>13338985899</v>
          </cell>
          <cell r="BK366" t="str">
            <v/>
          </cell>
          <cell r="BL366" t="str">
            <v>四川欧润食品有限公司</v>
          </cell>
          <cell r="BM366" t="str">
            <v>四川省遂宁市经济技术开发区新桥镇机电工业集中区</v>
          </cell>
        </row>
        <row r="367">
          <cell r="A367" t="str">
            <v>DBJ23320700275244681</v>
          </cell>
          <cell r="B367" t="str">
            <v>SH2023050023</v>
          </cell>
          <cell r="C367" t="str">
            <v>好巴食南溪豆干（五香味）</v>
          </cell>
          <cell r="D367" t="str">
            <v>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计）,沙门氏菌,金黄色葡萄球菌,铅(以Pb计)</v>
          </cell>
          <cell r="E367">
            <v>11</v>
          </cell>
          <cell r="F367" t="str">
            <v>/</v>
          </cell>
          <cell r="G367" t="str">
            <v>合格</v>
          </cell>
          <cell r="H367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367" t="str">
            <v>豆制品</v>
          </cell>
          <cell r="J367" t="str">
            <v>豆制品</v>
          </cell>
          <cell r="K367" t="str">
            <v>非发酵性豆制品</v>
          </cell>
          <cell r="L367" t="str">
            <v>豆干、豆腐、豆皮等</v>
          </cell>
          <cell r="M367" t="str">
            <v>好巴食及图形商标</v>
          </cell>
          <cell r="N367" t="str">
            <v>计量称重</v>
          </cell>
          <cell r="O367" t="str">
            <v>普通食品</v>
          </cell>
          <cell r="P367" t="str">
            <v>外购</v>
          </cell>
          <cell r="Q367" t="str">
            <v>工业加工食品</v>
          </cell>
          <cell r="R367" t="str">
            <v>Q/NHJ0001S</v>
          </cell>
          <cell r="S367" t="str">
            <v>(生产)2023-04-05</v>
          </cell>
          <cell r="T367" t="str">
            <v>/</v>
          </cell>
          <cell r="U367" t="str">
            <v>否</v>
          </cell>
          <cell r="V367" t="str">
            <v>中国</v>
          </cell>
          <cell r="W367" t="str">
            <v>270天</v>
          </cell>
          <cell r="X367" t="str">
            <v>常规抽样</v>
          </cell>
          <cell r="Y367" t="str">
            <v>非无菌采样</v>
          </cell>
          <cell r="Z367" t="str">
            <v>避光,阴凉,干燥</v>
          </cell>
          <cell r="AA367" t="str">
            <v>/</v>
          </cell>
          <cell r="AB367" t="str">
            <v>非定量包装</v>
          </cell>
          <cell r="AC367" t="str">
            <v>3.4kg</v>
          </cell>
          <cell r="AD367" t="str">
            <v>3.4</v>
          </cell>
          <cell r="AE367" t="str">
            <v>kg</v>
          </cell>
          <cell r="AF367" t="str">
            <v>39.8元</v>
          </cell>
          <cell r="AG367" t="str">
            <v>39.8</v>
          </cell>
          <cell r="AH367" t="str">
            <v>元</v>
          </cell>
          <cell r="AI367" t="str">
            <v>1.834</v>
          </cell>
          <cell r="AJ367">
            <v>72.9932</v>
          </cell>
          <cell r="AK367" t="str">
            <v>kg</v>
          </cell>
          <cell r="AL367" t="str">
            <v>0.59</v>
          </cell>
          <cell r="AM367" t="str">
            <v>0.59</v>
          </cell>
          <cell r="AN367" t="str">
            <v/>
          </cell>
          <cell r="AO367" t="str">
            <v>备样存放于承检机构。被抽样单位法人因有事未在现场，现授权给超市负责人：朱载巧，代表超市签字。</v>
          </cell>
          <cell r="AP367" t="str">
            <v>SH2023050023</v>
          </cell>
          <cell r="AQ367" t="str">
            <v>DBJ23320700275244681</v>
          </cell>
          <cell r="AR367" t="str">
            <v>连云港市市场监督管理局</v>
          </cell>
          <cell r="AS367" t="str">
            <v>监督抽检</v>
          </cell>
          <cell r="AT367" t="str">
            <v>抽检监测（市级本级）</v>
          </cell>
          <cell r="AU367" t="str">
            <v>2023年江苏连云港第三季度食品安全监督抽检</v>
          </cell>
          <cell r="AV367" t="str">
            <v>流通</v>
          </cell>
          <cell r="AW367" t="str">
            <v>超市</v>
          </cell>
          <cell r="AX367" t="str">
            <v>东海县石榴九发超市</v>
          </cell>
          <cell r="AY367" t="str">
            <v>江苏省连云港市东海县石榴街道石新路7号</v>
          </cell>
          <cell r="AZ367" t="str">
            <v>江苏</v>
          </cell>
          <cell r="BA367" t="str">
            <v>连云港</v>
          </cell>
          <cell r="BB367" t="str">
            <v>东海</v>
          </cell>
          <cell r="BC367" t="str">
            <v/>
          </cell>
          <cell r="BD367" t="str">
            <v>92320722MA1TLKW678</v>
          </cell>
          <cell r="BE367" t="str">
            <v>经营许可证</v>
          </cell>
          <cell r="BF367" t="str">
            <v>JY13207220272975</v>
          </cell>
          <cell r="BG367" t="str">
            <v>周怀更</v>
          </cell>
          <cell r="BH367" t="str">
            <v>朱载巧</v>
          </cell>
          <cell r="BI367" t="str">
            <v>江苏/连云港/东海</v>
          </cell>
          <cell r="BJ367" t="str">
            <v>13338985899</v>
          </cell>
          <cell r="BK367" t="str">
            <v/>
          </cell>
          <cell r="BL367" t="str">
            <v>四川南溪徽记食品有限公司</v>
          </cell>
          <cell r="BM367" t="str">
            <v>四川省宜宾市南溪区九龙工业集中区</v>
          </cell>
        </row>
        <row r="368">
          <cell r="A368" t="str">
            <v>DBJ23320700275244754</v>
          </cell>
          <cell r="B368" t="str">
            <v>SH2023050024</v>
          </cell>
          <cell r="C368" t="str">
            <v>浓香压榨菜籽油</v>
          </cell>
          <cell r="D368" t="str">
            <v>酸价(KOH),过氧化值,铅(以Pb计),苯并[a]芘,溶剂残留量,叔丁基对苯二酚(TBHQ),乙基麦芽酚</v>
          </cell>
          <cell r="E368">
            <v>7</v>
          </cell>
          <cell r="F368" t="str">
            <v>/</v>
          </cell>
          <cell r="G368" t="str">
            <v>合格</v>
          </cell>
          <cell r="H368" t="str">
            <v>GB 2716-2018《食品安全国家标准 植物油》,GB 2760-2014《食品安全国家标准 食品添加剂使用标准》,GB 2762-2017《食品安全国家标准 食品中污染物限量》</v>
          </cell>
          <cell r="I368" t="str">
            <v>食用油、油脂及其制品</v>
          </cell>
          <cell r="J368" t="str">
            <v>食用植物油</v>
          </cell>
          <cell r="K368" t="str">
            <v>食用植物油</v>
          </cell>
          <cell r="L368" t="str">
            <v>菜籽油</v>
          </cell>
          <cell r="M368" t="str">
            <v>福臨門+图形</v>
          </cell>
          <cell r="N368" t="str">
            <v>1.5升/瓶</v>
          </cell>
          <cell r="O368" t="str">
            <v>普通食品</v>
          </cell>
          <cell r="P368" t="str">
            <v>外购</v>
          </cell>
          <cell r="Q368" t="str">
            <v>工业加工食品</v>
          </cell>
          <cell r="R368" t="str">
            <v>Q/02A3209S</v>
          </cell>
          <cell r="S368" t="str">
            <v>(生产)2022-11-28</v>
          </cell>
          <cell r="T368" t="str">
            <v>三级</v>
          </cell>
          <cell r="U368" t="str">
            <v>否</v>
          </cell>
          <cell r="V368" t="str">
            <v>中国</v>
          </cell>
          <cell r="W368" t="str">
            <v>18个月</v>
          </cell>
          <cell r="X368" t="str">
            <v>常规抽样</v>
          </cell>
          <cell r="Y368" t="str">
            <v>非无菌采样</v>
          </cell>
          <cell r="Z368" t="str">
            <v>避光,干燥</v>
          </cell>
          <cell r="AA368" t="str">
            <v>/</v>
          </cell>
          <cell r="AB368" t="str">
            <v>预包装</v>
          </cell>
          <cell r="AC368" t="str">
            <v>5瓶</v>
          </cell>
          <cell r="AD368" t="str">
            <v>5</v>
          </cell>
          <cell r="AE368" t="str">
            <v>瓶</v>
          </cell>
          <cell r="AF368" t="str">
            <v>32.9元</v>
          </cell>
          <cell r="AG368" t="str">
            <v>32.9</v>
          </cell>
          <cell r="AH368" t="str">
            <v>元</v>
          </cell>
          <cell r="AI368" t="str">
            <v>2</v>
          </cell>
          <cell r="AJ368">
            <v>65.8</v>
          </cell>
          <cell r="AK368" t="str">
            <v>瓶</v>
          </cell>
          <cell r="AL368" t="str">
            <v>1</v>
          </cell>
          <cell r="AM368" t="str">
            <v>1</v>
          </cell>
          <cell r="AN368" t="str">
            <v/>
          </cell>
          <cell r="AO368" t="str">
            <v>备份样品存放于承检机构，被抽样单位法人不在现场，现场由沈艳代表签字。工艺：压榨。</v>
          </cell>
          <cell r="AP368" t="str">
            <v>SH2023050024</v>
          </cell>
          <cell r="AQ368" t="str">
            <v>DBJ23320700275244754</v>
          </cell>
          <cell r="AR368" t="str">
            <v>连云港市市场监督管理局</v>
          </cell>
          <cell r="AS368" t="str">
            <v>监督抽检</v>
          </cell>
          <cell r="AT368" t="str">
            <v>抽检监测（市级本级）</v>
          </cell>
          <cell r="AU368" t="str">
            <v>2023年江苏连云港第三季度食品安全监督抽检</v>
          </cell>
          <cell r="AV368" t="str">
            <v>流通</v>
          </cell>
          <cell r="AW368" t="str">
            <v>超市</v>
          </cell>
          <cell r="AX368" t="str">
            <v>东海县鲜吉超市</v>
          </cell>
          <cell r="AY368" t="str">
            <v>江苏省连云港市东海县牛山街道迎宾大道南路107号</v>
          </cell>
          <cell r="AZ368" t="str">
            <v>江苏</v>
          </cell>
          <cell r="BA368" t="str">
            <v>连云港</v>
          </cell>
          <cell r="BB368" t="str">
            <v>东海</v>
          </cell>
          <cell r="BC368" t="str">
            <v/>
          </cell>
          <cell r="BD368" t="str">
            <v>92320722MA207T7962</v>
          </cell>
          <cell r="BE368" t="str">
            <v>经营许可证</v>
          </cell>
          <cell r="BF368" t="str">
            <v>JY13207220131205</v>
          </cell>
          <cell r="BG368" t="str">
            <v>郑高良</v>
          </cell>
          <cell r="BH368" t="str">
            <v>沈艳</v>
          </cell>
          <cell r="BI368" t="str">
            <v>江苏/连云港/东海</v>
          </cell>
          <cell r="BJ368" t="str">
            <v>13585282206</v>
          </cell>
          <cell r="BK368" t="str">
            <v/>
          </cell>
          <cell r="BL368" t="str">
            <v>中粮粮油工业（荆州）有限公司</v>
          </cell>
          <cell r="BM368" t="str">
            <v>湖北省荆州市公安县青吉工业园</v>
          </cell>
        </row>
        <row r="369">
          <cell r="A369" t="str">
            <v>DBJ23320700275244755</v>
          </cell>
          <cell r="B369" t="str">
            <v>SH2023050025</v>
          </cell>
          <cell r="C369" t="str">
            <v>花椒油</v>
          </cell>
          <cell r="D369" t="str">
            <v>酸价,过氧化值,铅(以Pb计)</v>
          </cell>
          <cell r="E369">
            <v>3</v>
          </cell>
          <cell r="F369" t="str">
            <v>/</v>
          </cell>
          <cell r="G369" t="str">
            <v>合格</v>
          </cell>
          <cell r="H369" t="str">
            <v>GB 2762-2017《食品安全国家标准 食品中污染物限量》,产品明示标准和质量要求</v>
          </cell>
          <cell r="I369" t="str">
            <v>调味品</v>
          </cell>
          <cell r="J369" t="str">
            <v>香辛料类</v>
          </cell>
          <cell r="K369" t="str">
            <v>香辛料类</v>
          </cell>
          <cell r="L369" t="str">
            <v>香辛料调味油</v>
          </cell>
          <cell r="M369" t="str">
            <v>长康+字母+图形</v>
          </cell>
          <cell r="N369" t="str">
            <v>200mL/瓶</v>
          </cell>
          <cell r="O369" t="str">
            <v>普通食品</v>
          </cell>
          <cell r="P369" t="str">
            <v>外购</v>
          </cell>
          <cell r="Q369" t="str">
            <v>工业加工食品</v>
          </cell>
          <cell r="R369" t="str">
            <v>Q/YXCK 0006S</v>
          </cell>
          <cell r="S369" t="str">
            <v>(生产)2023-02-13</v>
          </cell>
          <cell r="T369" t="str">
            <v>/</v>
          </cell>
          <cell r="U369" t="str">
            <v>否</v>
          </cell>
          <cell r="V369" t="str">
            <v>中国</v>
          </cell>
          <cell r="W369" t="str">
            <v>2年</v>
          </cell>
          <cell r="X369" t="str">
            <v>常规抽样</v>
          </cell>
          <cell r="Y369" t="str">
            <v>非无菌采样</v>
          </cell>
          <cell r="Z369" t="str">
            <v>避光,阴凉</v>
          </cell>
          <cell r="AA369" t="str">
            <v>/</v>
          </cell>
          <cell r="AB369" t="str">
            <v>预包装</v>
          </cell>
          <cell r="AC369" t="str">
            <v>6瓶</v>
          </cell>
          <cell r="AD369" t="str">
            <v>6</v>
          </cell>
          <cell r="AE369" t="str">
            <v>瓶</v>
          </cell>
          <cell r="AF369" t="str">
            <v>12.9元</v>
          </cell>
          <cell r="AG369" t="str">
            <v>12.9</v>
          </cell>
          <cell r="AH369" t="str">
            <v>元</v>
          </cell>
          <cell r="AI369" t="str">
            <v>4</v>
          </cell>
          <cell r="AJ369">
            <v>51.6</v>
          </cell>
          <cell r="AK369" t="str">
            <v>瓶</v>
          </cell>
          <cell r="AL369" t="str">
            <v>2</v>
          </cell>
          <cell r="AM369" t="str">
            <v>2</v>
          </cell>
          <cell r="AN369" t="str">
            <v/>
          </cell>
          <cell r="AO369" t="str">
            <v>备份样品存放于承检机构，被抽样单位法人不在现场，现场由沈艳代表签字。</v>
          </cell>
          <cell r="AP369" t="str">
            <v>SH2023050025</v>
          </cell>
          <cell r="AQ369" t="str">
            <v>DBJ23320700275244755</v>
          </cell>
          <cell r="AR369" t="str">
            <v>连云港市市场监督管理局</v>
          </cell>
          <cell r="AS369" t="str">
            <v>监督抽检</v>
          </cell>
          <cell r="AT369" t="str">
            <v>抽检监测（市级本级）</v>
          </cell>
          <cell r="AU369" t="str">
            <v>2023年江苏连云港第三季度食品安全监督抽检</v>
          </cell>
          <cell r="AV369" t="str">
            <v>流通</v>
          </cell>
          <cell r="AW369" t="str">
            <v>超市</v>
          </cell>
          <cell r="AX369" t="str">
            <v>东海县鲜吉超市</v>
          </cell>
          <cell r="AY369" t="str">
            <v>江苏省连云港市东海县牛山街道迎宾大道南路107号</v>
          </cell>
          <cell r="AZ369" t="str">
            <v>江苏</v>
          </cell>
          <cell r="BA369" t="str">
            <v>连云港</v>
          </cell>
          <cell r="BB369" t="str">
            <v>东海</v>
          </cell>
          <cell r="BC369" t="str">
            <v/>
          </cell>
          <cell r="BD369" t="str">
            <v>92320722MA207T7962</v>
          </cell>
          <cell r="BE369" t="str">
            <v>经营许可证</v>
          </cell>
          <cell r="BF369" t="str">
            <v>JY13207220131205</v>
          </cell>
          <cell r="BG369" t="str">
            <v>郑高良</v>
          </cell>
          <cell r="BH369" t="str">
            <v>沈艳</v>
          </cell>
          <cell r="BI369" t="str">
            <v>江苏/连云港/东海</v>
          </cell>
          <cell r="BJ369" t="str">
            <v>13585282206</v>
          </cell>
          <cell r="BK369" t="str">
            <v/>
          </cell>
          <cell r="BL369" t="str">
            <v>湖南省长康实业有限责任公司</v>
          </cell>
          <cell r="BM369" t="str">
            <v>湖南省湘阴县长康粮站南路1号</v>
          </cell>
        </row>
        <row r="370">
          <cell r="A370" t="str">
            <v>DBJ23320700275244756</v>
          </cell>
          <cell r="B370" t="str">
            <v>SH2023050026</v>
          </cell>
          <cell r="C370" t="str">
            <v>干辣椒（调味品）</v>
          </cell>
          <cell r="D370" t="str">
            <v>苏丹红Ⅰ,苏丹红Ⅱ,苏丹红Ⅲ,苏丹红Ⅳ,脱氢乙酸及其钠盐（以脱氢乙酸计）,二氧化硫残留量,罗丹明B,铅(以Pb计)</v>
          </cell>
          <cell r="E370">
            <v>8</v>
          </cell>
          <cell r="F370" t="str">
            <v>/</v>
          </cell>
          <cell r="G370" t="str">
            <v>合格</v>
          </cell>
          <cell r="H370" t="str">
            <v>GB 2760-2014《食品安全国家标准 食品添加剂使用标准》,GB 2762-2017《食品安全国家标准 食品中污染物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370" t="str">
            <v>调味品</v>
          </cell>
          <cell r="J370" t="str">
            <v>香辛料类</v>
          </cell>
          <cell r="K370" t="str">
            <v>香辛料类</v>
          </cell>
          <cell r="L370" t="str">
            <v>辣椒、花椒、辣椒粉、花椒粉</v>
          </cell>
          <cell r="M370" t="str">
            <v>/</v>
          </cell>
          <cell r="N370" t="str">
            <v>/</v>
          </cell>
          <cell r="O370" t="str">
            <v>普通食品</v>
          </cell>
          <cell r="P370" t="str">
            <v>外购</v>
          </cell>
          <cell r="Q370" t="str">
            <v>工业加工食品</v>
          </cell>
          <cell r="R370" t="str">
            <v>/</v>
          </cell>
          <cell r="S370" t="str">
            <v>(购进)2023-05-14</v>
          </cell>
          <cell r="T370" t="str">
            <v>/</v>
          </cell>
          <cell r="U370" t="str">
            <v>否</v>
          </cell>
          <cell r="V370" t="str">
            <v>中国</v>
          </cell>
          <cell r="W370" t="str">
            <v>/</v>
          </cell>
          <cell r="X370" t="str">
            <v>常规抽样</v>
          </cell>
          <cell r="Y370" t="str">
            <v>非无菌采样</v>
          </cell>
          <cell r="Z370" t="str">
            <v>常温</v>
          </cell>
          <cell r="AA370" t="str">
            <v>/</v>
          </cell>
          <cell r="AB370" t="str">
            <v>无包装</v>
          </cell>
          <cell r="AC370" t="str">
            <v>2kg</v>
          </cell>
          <cell r="AD370" t="str">
            <v>2</v>
          </cell>
          <cell r="AE370" t="str">
            <v>kg</v>
          </cell>
          <cell r="AF370" t="str">
            <v>56.8元</v>
          </cell>
          <cell r="AG370" t="str">
            <v>56.8</v>
          </cell>
          <cell r="AH370" t="str">
            <v>元</v>
          </cell>
          <cell r="AI370" t="str">
            <v>1.31</v>
          </cell>
          <cell r="AJ370">
            <v>74.408</v>
          </cell>
          <cell r="AK370" t="str">
            <v>kg</v>
          </cell>
          <cell r="AL370" t="str">
            <v>0.654</v>
          </cell>
          <cell r="AM370" t="str">
            <v>0.654</v>
          </cell>
          <cell r="AN370" t="str">
            <v/>
          </cell>
          <cell r="AO370" t="str">
            <v>备份样品存放于承检机构，被抽样单位法人不在现场，现场由沈艳代表签字。样品来源：公司统一配送。样品信息由被抽样单位提供确认。</v>
          </cell>
          <cell r="AP370" t="str">
            <v>SH2023050026</v>
          </cell>
          <cell r="AQ370" t="str">
            <v>DBJ23320700275244756</v>
          </cell>
          <cell r="AR370" t="str">
            <v>连云港市市场监督管理局</v>
          </cell>
          <cell r="AS370" t="str">
            <v>监督抽检</v>
          </cell>
          <cell r="AT370" t="str">
            <v>抽检监测（市级本级）</v>
          </cell>
          <cell r="AU370" t="str">
            <v>2023年江苏连云港第三季度食品安全监督抽检</v>
          </cell>
          <cell r="AV370" t="str">
            <v>流通</v>
          </cell>
          <cell r="AW370" t="str">
            <v>超市</v>
          </cell>
          <cell r="AX370" t="str">
            <v>东海县鲜吉超市</v>
          </cell>
          <cell r="AY370" t="str">
            <v>江苏省连云港市东海县牛山街道迎宾大道南路107号</v>
          </cell>
          <cell r="AZ370" t="str">
            <v>江苏</v>
          </cell>
          <cell r="BA370" t="str">
            <v>连云港</v>
          </cell>
          <cell r="BB370" t="str">
            <v>东海</v>
          </cell>
          <cell r="BC370" t="str">
            <v/>
          </cell>
          <cell r="BD370" t="str">
            <v>92320722MA207T7962</v>
          </cell>
          <cell r="BE370" t="str">
            <v>经营许可证</v>
          </cell>
          <cell r="BF370" t="str">
            <v>JY13207220131205</v>
          </cell>
          <cell r="BG370" t="str">
            <v>郑高良</v>
          </cell>
          <cell r="BH370" t="str">
            <v>沈艳</v>
          </cell>
          <cell r="BI370" t="str">
            <v>江苏/连云港/东海</v>
          </cell>
          <cell r="BJ370" t="str">
            <v>13585282206</v>
          </cell>
          <cell r="BK370" t="str">
            <v/>
          </cell>
          <cell r="BL370" t="str">
            <v>/</v>
          </cell>
          <cell r="BM370" t="str">
            <v>/</v>
          </cell>
        </row>
        <row r="371">
          <cell r="A371" t="str">
            <v>DBJ23320700275244757</v>
          </cell>
          <cell r="B371" t="str">
            <v>SH2023050027</v>
          </cell>
          <cell r="C371" t="str">
            <v>青花椒（调味品）</v>
          </cell>
          <cell r="D371" t="str">
            <v>罗丹明B,苏丹红Ⅰ,苏丹红Ⅱ,苏丹红Ⅲ,苏丹红Ⅳ,脱氢乙酸及其钠盐（以脱氢乙酸计）,二氧化硫残留量,铅(以Pb计)</v>
          </cell>
          <cell r="E371">
            <v>8</v>
          </cell>
          <cell r="F371" t="str">
            <v>/</v>
          </cell>
          <cell r="G371" t="str">
            <v>合格</v>
          </cell>
          <cell r="H371" t="str">
            <v>GB 2760-2014《食品安全国家标准 食品添加剂使用标准》,GB 2762-2017《食品安全国家标准 食品中污染物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371" t="str">
            <v>调味品</v>
          </cell>
          <cell r="J371" t="str">
            <v>香辛料类</v>
          </cell>
          <cell r="K371" t="str">
            <v>香辛料类</v>
          </cell>
          <cell r="L371" t="str">
            <v>辣椒、花椒、辣椒粉、花椒粉</v>
          </cell>
          <cell r="M371" t="str">
            <v>/</v>
          </cell>
          <cell r="N371" t="str">
            <v>/</v>
          </cell>
          <cell r="O371" t="str">
            <v>普通食品</v>
          </cell>
          <cell r="P371" t="str">
            <v>外购</v>
          </cell>
          <cell r="Q371" t="str">
            <v>工业加工食品</v>
          </cell>
          <cell r="R371" t="str">
            <v>/</v>
          </cell>
          <cell r="S371" t="str">
            <v>(购进)2023-05-14</v>
          </cell>
          <cell r="T371" t="str">
            <v>/</v>
          </cell>
          <cell r="U371" t="str">
            <v>否</v>
          </cell>
          <cell r="V371" t="str">
            <v>中国</v>
          </cell>
          <cell r="W371" t="str">
            <v>/</v>
          </cell>
          <cell r="X371" t="str">
            <v>常规抽样</v>
          </cell>
          <cell r="Y371" t="str">
            <v>非无菌采样</v>
          </cell>
          <cell r="Z371" t="str">
            <v>常温</v>
          </cell>
          <cell r="AA371" t="str">
            <v>/</v>
          </cell>
          <cell r="AB371" t="str">
            <v>无包装</v>
          </cell>
          <cell r="AC371" t="str">
            <v>3kg</v>
          </cell>
          <cell r="AD371" t="str">
            <v>3</v>
          </cell>
          <cell r="AE371" t="str">
            <v>kg</v>
          </cell>
          <cell r="AF371" t="str">
            <v>118元</v>
          </cell>
          <cell r="AG371" t="str">
            <v>118</v>
          </cell>
          <cell r="AH371" t="str">
            <v>元</v>
          </cell>
          <cell r="AI371" t="str">
            <v>1.312</v>
          </cell>
          <cell r="AJ371">
            <v>154.816</v>
          </cell>
          <cell r="AK371" t="str">
            <v>kg</v>
          </cell>
          <cell r="AL371" t="str">
            <v>0.656</v>
          </cell>
          <cell r="AM371" t="str">
            <v>0.656</v>
          </cell>
          <cell r="AN371" t="str">
            <v/>
          </cell>
          <cell r="AO371" t="str">
            <v>备份样品存放于承检机构，被抽样单位法人不在现场，现场由沈艳代表签字。样品来源：公司统一配送。样品信息由被抽样单位提供确认。</v>
          </cell>
          <cell r="AP371" t="str">
            <v>SH2023050027</v>
          </cell>
          <cell r="AQ371" t="str">
            <v>DBJ23320700275244757</v>
          </cell>
          <cell r="AR371" t="str">
            <v>连云港市市场监督管理局</v>
          </cell>
          <cell r="AS371" t="str">
            <v>监督抽检</v>
          </cell>
          <cell r="AT371" t="str">
            <v>抽检监测（市级本级）</v>
          </cell>
          <cell r="AU371" t="str">
            <v>2023年江苏连云港第三季度食品安全监督抽检</v>
          </cell>
          <cell r="AV371" t="str">
            <v>流通</v>
          </cell>
          <cell r="AW371" t="str">
            <v>超市</v>
          </cell>
          <cell r="AX371" t="str">
            <v>东海县鲜吉超市</v>
          </cell>
          <cell r="AY371" t="str">
            <v>江苏省连云港市东海县牛山街道迎宾大道南路107号</v>
          </cell>
          <cell r="AZ371" t="str">
            <v>江苏</v>
          </cell>
          <cell r="BA371" t="str">
            <v>连云港</v>
          </cell>
          <cell r="BB371" t="str">
            <v>东海</v>
          </cell>
          <cell r="BC371" t="str">
            <v/>
          </cell>
          <cell r="BD371" t="str">
            <v>92320722MA207T7962</v>
          </cell>
          <cell r="BE371" t="str">
            <v>经营许可证</v>
          </cell>
          <cell r="BF371" t="str">
            <v>JY13207220131205</v>
          </cell>
          <cell r="BG371" t="str">
            <v>郑高良</v>
          </cell>
          <cell r="BH371" t="str">
            <v>沈艳</v>
          </cell>
          <cell r="BI371" t="str">
            <v>江苏/连云港/东海</v>
          </cell>
          <cell r="BJ371" t="str">
            <v>13585282206</v>
          </cell>
          <cell r="BK371" t="str">
            <v/>
          </cell>
          <cell r="BL371" t="str">
            <v>/</v>
          </cell>
          <cell r="BM371" t="str">
            <v>/</v>
          </cell>
        </row>
        <row r="372">
          <cell r="A372" t="str">
            <v>DBJ23320700275244758</v>
          </cell>
          <cell r="B372" t="str">
            <v>SH2023050028</v>
          </cell>
          <cell r="C372" t="str">
            <v>旺旺维多粒果冻爽（冰糖雪梨味）</v>
          </cell>
          <cell r="D372" t="str">
            <v>铅(以Pb计),糖精钠(以糖精计),苯甲酸及其钠盐(以苯甲酸计),山梨酸及其钾盐(以山梨酸计),甜蜜素(以环己基氨基磺酸计),菌落总数,大肠菌群,霉菌,酵母</v>
          </cell>
          <cell r="E372">
            <v>9</v>
          </cell>
          <cell r="F372" t="str">
            <v>/</v>
          </cell>
          <cell r="G372" t="str">
            <v>合格</v>
          </cell>
          <cell r="H372" t="str">
            <v>GB 19299-2015《食品安全国家标准 果冻》,GB 2760-2014《食品安全国家标准 食品添加剂使用标准》,GB 2762-2017《食品安全国家标准 食品中污染物限量》</v>
          </cell>
          <cell r="I372" t="str">
            <v>糖果制品</v>
          </cell>
          <cell r="J372" t="str">
            <v>糖果制品(含巧克力及制品)</v>
          </cell>
          <cell r="K372" t="str">
            <v>果冻</v>
          </cell>
          <cell r="L372" t="str">
            <v>果冻</v>
          </cell>
          <cell r="M372" t="str">
            <v>旺旺+旺旺集团+维多粒+图形</v>
          </cell>
          <cell r="N372" t="str">
            <v>150g/袋</v>
          </cell>
          <cell r="O372" t="str">
            <v>普通食品</v>
          </cell>
          <cell r="P372" t="str">
            <v>外购</v>
          </cell>
          <cell r="Q372" t="str">
            <v>工业加工食品</v>
          </cell>
          <cell r="R372" t="str">
            <v>GB19299</v>
          </cell>
          <cell r="S372" t="str">
            <v>(生产)2023-04-08</v>
          </cell>
          <cell r="T372" t="str">
            <v>/</v>
          </cell>
          <cell r="U372" t="str">
            <v>否</v>
          </cell>
          <cell r="V372" t="str">
            <v>中国</v>
          </cell>
          <cell r="W372" t="str">
            <v>常温12个月</v>
          </cell>
          <cell r="X372" t="str">
            <v>常规抽样</v>
          </cell>
          <cell r="Y372" t="str">
            <v>非无菌采样</v>
          </cell>
          <cell r="Z372" t="str">
            <v>阴凉,干燥,其他</v>
          </cell>
          <cell r="AA372" t="str">
            <v>/</v>
          </cell>
          <cell r="AB372" t="str">
            <v>预包装</v>
          </cell>
          <cell r="AC372" t="str">
            <v>12袋</v>
          </cell>
          <cell r="AD372" t="str">
            <v>12</v>
          </cell>
          <cell r="AE372" t="str">
            <v>袋</v>
          </cell>
          <cell r="AF372" t="str">
            <v>2.5元</v>
          </cell>
          <cell r="AG372" t="str">
            <v>2.5</v>
          </cell>
          <cell r="AH372" t="str">
            <v>元</v>
          </cell>
          <cell r="AI372" t="str">
            <v>8</v>
          </cell>
          <cell r="AJ372">
            <v>20</v>
          </cell>
          <cell r="AK372" t="str">
            <v>袋</v>
          </cell>
          <cell r="AL372" t="str">
            <v>2</v>
          </cell>
          <cell r="AM372" t="str">
            <v>2</v>
          </cell>
          <cell r="AN372" t="str">
            <v/>
          </cell>
          <cell r="AO372" t="str">
            <v>备份样品存放于承检机构，被抽样单位法人不在现场，现场由沈艳代表签字。产品类型：可吸果冻。</v>
          </cell>
          <cell r="AP372" t="str">
            <v>SH2023050028</v>
          </cell>
          <cell r="AQ372" t="str">
            <v>DBJ23320700275244758</v>
          </cell>
          <cell r="AR372" t="str">
            <v>连云港市市场监督管理局</v>
          </cell>
          <cell r="AS372" t="str">
            <v>监督抽检</v>
          </cell>
          <cell r="AT372" t="str">
            <v>抽检监测（市级本级）</v>
          </cell>
          <cell r="AU372" t="str">
            <v>2023年江苏连云港第三季度食品安全监督抽检</v>
          </cell>
          <cell r="AV372" t="str">
            <v>流通</v>
          </cell>
          <cell r="AW372" t="str">
            <v>超市</v>
          </cell>
          <cell r="AX372" t="str">
            <v>东海县鲜吉超市</v>
          </cell>
          <cell r="AY372" t="str">
            <v>江苏省连云港市东海县牛山街道迎宾大道南路107号</v>
          </cell>
          <cell r="AZ372" t="str">
            <v>江苏</v>
          </cell>
          <cell r="BA372" t="str">
            <v>连云港</v>
          </cell>
          <cell r="BB372" t="str">
            <v>东海</v>
          </cell>
          <cell r="BC372" t="str">
            <v/>
          </cell>
          <cell r="BD372" t="str">
            <v>92320722MA207T7962</v>
          </cell>
          <cell r="BE372" t="str">
            <v>经营许可证</v>
          </cell>
          <cell r="BF372" t="str">
            <v>JY13207220131205</v>
          </cell>
          <cell r="BG372" t="str">
            <v>郑高良</v>
          </cell>
          <cell r="BH372" t="str">
            <v>沈艳</v>
          </cell>
          <cell r="BI372" t="str">
            <v>江苏/连云港/东海</v>
          </cell>
          <cell r="BJ372" t="str">
            <v>13585282206</v>
          </cell>
          <cell r="BK372" t="str">
            <v/>
          </cell>
          <cell r="BL372" t="str">
            <v>南京旺旺食品有限公司</v>
          </cell>
          <cell r="BM372" t="str">
            <v>江苏省南京市江宁经济技术开发区董村路112号</v>
          </cell>
        </row>
        <row r="373">
          <cell r="A373" t="str">
            <v>DBJ23320700275244759</v>
          </cell>
          <cell r="B373" t="str">
            <v>SH2023050029</v>
          </cell>
          <cell r="C373" t="str">
            <v>芝士布丁（经典原味）（含乳型果冻）</v>
          </cell>
          <cell r="D373" t="str">
            <v>铅(以Pb计),糖精钠(以糖精计),苯甲酸及其钠盐(以苯甲酸计),山梨酸及其钾盐(以山梨酸计),甜蜜素(以环己基氨基磺酸计),菌落总数,大肠菌群,霉菌,酵母</v>
          </cell>
          <cell r="E373">
            <v>9</v>
          </cell>
          <cell r="F373" t="str">
            <v>/</v>
          </cell>
          <cell r="G373" t="str">
            <v>合格</v>
          </cell>
          <cell r="H373" t="str">
            <v>GB 19299-2015《食品安全国家标准 果冻》,GB 2760-2014《食品安全国家标准 食品添加剂使用标准》,GB 2762-2017《食品安全国家标准 食品中污染物限量》</v>
          </cell>
          <cell r="I373" t="str">
            <v>糖果制品</v>
          </cell>
          <cell r="J373" t="str">
            <v>糖果制品(含巧克力及制品)</v>
          </cell>
          <cell r="K373" t="str">
            <v>果冻</v>
          </cell>
          <cell r="L373" t="str">
            <v>果冻</v>
          </cell>
          <cell r="M373" t="str">
            <v>蜡笔小新+图形</v>
          </cell>
          <cell r="N373" t="str">
            <v>零售称重</v>
          </cell>
          <cell r="O373" t="str">
            <v>普通食品</v>
          </cell>
          <cell r="P373" t="str">
            <v>外购</v>
          </cell>
          <cell r="Q373" t="str">
            <v>工业加工食品</v>
          </cell>
          <cell r="R373" t="str">
            <v>GB/T19883</v>
          </cell>
          <cell r="S373" t="str">
            <v>(生产)2023-05-14</v>
          </cell>
          <cell r="T373" t="str">
            <v>/</v>
          </cell>
          <cell r="U373" t="str">
            <v>否</v>
          </cell>
          <cell r="V373" t="str">
            <v>中国</v>
          </cell>
          <cell r="W373" t="str">
            <v>12个月</v>
          </cell>
          <cell r="X373" t="str">
            <v>常规抽样</v>
          </cell>
          <cell r="Y373" t="str">
            <v>非无菌采样</v>
          </cell>
          <cell r="Z373" t="str">
            <v>常温,其他</v>
          </cell>
          <cell r="AA373" t="str">
            <v>/</v>
          </cell>
          <cell r="AB373" t="str">
            <v>非定量包装</v>
          </cell>
          <cell r="AC373" t="str">
            <v>3kg</v>
          </cell>
          <cell r="AD373" t="str">
            <v>3</v>
          </cell>
          <cell r="AE373" t="str">
            <v>kg</v>
          </cell>
          <cell r="AF373" t="str">
            <v>29.8元</v>
          </cell>
          <cell r="AG373" t="str">
            <v>29.8</v>
          </cell>
          <cell r="AH373" t="str">
            <v>元</v>
          </cell>
          <cell r="AI373" t="str">
            <v>1.288</v>
          </cell>
          <cell r="AJ373">
            <v>38.3824</v>
          </cell>
          <cell r="AK373" t="str">
            <v>kg</v>
          </cell>
          <cell r="AL373" t="str">
            <v>0.4</v>
          </cell>
          <cell r="AM373" t="str">
            <v>0.4</v>
          </cell>
          <cell r="AN373" t="str">
            <v/>
          </cell>
          <cell r="AO373" t="str">
            <v>备份样品存放于承检机构，被抽样单位法人不在现场，现场由沈艳代表签字。产品类型：含乳型果冻</v>
          </cell>
          <cell r="AP373" t="str">
            <v>SH2023050029</v>
          </cell>
          <cell r="AQ373" t="str">
            <v>DBJ23320700275244759</v>
          </cell>
          <cell r="AR373" t="str">
            <v>连云港市市场监督管理局</v>
          </cell>
          <cell r="AS373" t="str">
            <v>监督抽检</v>
          </cell>
          <cell r="AT373" t="str">
            <v>抽检监测（市级本级）</v>
          </cell>
          <cell r="AU373" t="str">
            <v>2023年江苏连云港第三季度食品安全监督抽检</v>
          </cell>
          <cell r="AV373" t="str">
            <v>流通</v>
          </cell>
          <cell r="AW373" t="str">
            <v>超市</v>
          </cell>
          <cell r="AX373" t="str">
            <v>东海县鲜吉超市</v>
          </cell>
          <cell r="AY373" t="str">
            <v>江苏省连云港市东海县牛山街道迎宾大道南路107号</v>
          </cell>
          <cell r="AZ373" t="str">
            <v>江苏</v>
          </cell>
          <cell r="BA373" t="str">
            <v>连云港</v>
          </cell>
          <cell r="BB373" t="str">
            <v>东海</v>
          </cell>
          <cell r="BC373" t="str">
            <v/>
          </cell>
          <cell r="BD373" t="str">
            <v>92320722MA207T7962</v>
          </cell>
          <cell r="BE373" t="str">
            <v>经营许可证</v>
          </cell>
          <cell r="BF373" t="str">
            <v>JY13207220131205</v>
          </cell>
          <cell r="BG373" t="str">
            <v>郑高良</v>
          </cell>
          <cell r="BH373" t="str">
            <v>沈艳</v>
          </cell>
          <cell r="BI373" t="str">
            <v>江苏/连云港/东海</v>
          </cell>
          <cell r="BJ373" t="str">
            <v>13585282206</v>
          </cell>
          <cell r="BK373" t="str">
            <v/>
          </cell>
          <cell r="BL373" t="str">
            <v>蜡笔小新（安徽）有限公司</v>
          </cell>
          <cell r="BM373" t="str">
            <v>安徽省滁州市经济技术开发区上海北路299号</v>
          </cell>
        </row>
        <row r="374">
          <cell r="A374" t="str">
            <v>DBJ23320700275244760</v>
          </cell>
          <cell r="B374" t="str">
            <v>SH2023050030</v>
          </cell>
          <cell r="C374" t="str">
            <v>草莓味山楂甜甜圈</v>
          </cell>
          <cell r="D374" t="str">
            <v>铅(以Pb计),苯甲酸及其钠盐(以苯甲酸计),山梨酸及其钾盐(以山梨酸计),防腐剂混合使用时各自用量占其最大使用量的比例之和,脱氢乙酸及其钠盐(以脱氢乙酸计),糖精钠(以糖精计),甜蜜素(以环己基氨基磺酸计),二氧化硫残留量,苋菜红,胭脂红,相同色泽着色剂混合使用时各自用量占其最大使用量的比例之和(红色),菌落总数,霉菌,大肠菌群,日落黄,柠檬黄,相同色泽着色剂混合使用时各自用量占其最大使用量的比例之和(黄色)</v>
          </cell>
          <cell r="E374">
            <v>17</v>
          </cell>
          <cell r="F374" t="str">
            <v>/</v>
          </cell>
          <cell r="G374" t="str">
            <v>合格</v>
          </cell>
          <cell r="H374" t="str">
            <v>GB 14884-2016《食品安全国家标准 蜜饯》,GB 2760-2014《食品安全国家标准 食品添加剂使用标准》,GB 2762-2017《食品安全国家标准 食品中污染物限量》</v>
          </cell>
          <cell r="I374" t="str">
            <v>水果制品</v>
          </cell>
          <cell r="J374" t="str">
            <v>水果制品</v>
          </cell>
          <cell r="K374" t="str">
            <v>蜜饯</v>
          </cell>
          <cell r="L374" t="str">
            <v>蜜饯类、凉果类、果脯类、话化类、果糕类</v>
          </cell>
          <cell r="M374" t="str">
            <v>甄歆甄懿+拼音+图形</v>
          </cell>
          <cell r="N374" t="str">
            <v>散装称重</v>
          </cell>
          <cell r="O374" t="str">
            <v>普通食品</v>
          </cell>
          <cell r="P374" t="str">
            <v>外购</v>
          </cell>
          <cell r="Q374" t="str">
            <v>工业加工食品</v>
          </cell>
          <cell r="R374" t="str">
            <v>GB/T10782</v>
          </cell>
          <cell r="S374" t="str">
            <v>(生产)2023-06-01</v>
          </cell>
          <cell r="T374" t="str">
            <v>/</v>
          </cell>
          <cell r="U374" t="str">
            <v>否</v>
          </cell>
          <cell r="V374" t="str">
            <v>中国</v>
          </cell>
          <cell r="W374" t="str">
            <v>12个月</v>
          </cell>
          <cell r="X374" t="str">
            <v>常规抽样</v>
          </cell>
          <cell r="Y374" t="str">
            <v>非无菌采样</v>
          </cell>
          <cell r="Z374" t="str">
            <v>其他</v>
          </cell>
          <cell r="AA374" t="str">
            <v>/</v>
          </cell>
          <cell r="AB374" t="str">
            <v>非定量包装</v>
          </cell>
          <cell r="AC374" t="str">
            <v>4kg</v>
          </cell>
          <cell r="AD374" t="str">
            <v>4</v>
          </cell>
          <cell r="AE374" t="str">
            <v>kg</v>
          </cell>
          <cell r="AF374" t="str">
            <v>33.8元</v>
          </cell>
          <cell r="AG374" t="str">
            <v>33.8</v>
          </cell>
          <cell r="AH374" t="str">
            <v>元</v>
          </cell>
          <cell r="AI374" t="str">
            <v>2.064</v>
          </cell>
          <cell r="AJ374">
            <v>69.7632</v>
          </cell>
          <cell r="AK374" t="str">
            <v>kg</v>
          </cell>
          <cell r="AL374" t="str">
            <v>0.734</v>
          </cell>
          <cell r="AM374" t="str">
            <v>0.734</v>
          </cell>
          <cell r="AN374" t="str">
            <v/>
          </cell>
          <cell r="AO374" t="str">
            <v>备份样品存放于承检机构，被抽样单位法人不在现场，现场由沈艳代表签字。产品类别：水果制品蜜饯果丹（饼）类。</v>
          </cell>
          <cell r="AP374" t="str">
            <v>SH2023050030</v>
          </cell>
          <cell r="AQ374" t="str">
            <v>DBJ23320700275244760</v>
          </cell>
          <cell r="AR374" t="str">
            <v>连云港市市场监督管理局</v>
          </cell>
          <cell r="AS374" t="str">
            <v>监督抽检</v>
          </cell>
          <cell r="AT374" t="str">
            <v>抽检监测（市级本级）</v>
          </cell>
          <cell r="AU374" t="str">
            <v>2023年江苏连云港第三季度食品安全监督抽检</v>
          </cell>
          <cell r="AV374" t="str">
            <v>流通</v>
          </cell>
          <cell r="AW374" t="str">
            <v>超市</v>
          </cell>
          <cell r="AX374" t="str">
            <v>东海县鲜吉超市</v>
          </cell>
          <cell r="AY374" t="str">
            <v>江苏省连云港市东海县牛山街道迎宾大道南路107号</v>
          </cell>
          <cell r="AZ374" t="str">
            <v>江苏</v>
          </cell>
          <cell r="BA374" t="str">
            <v>连云港</v>
          </cell>
          <cell r="BB374" t="str">
            <v>东海</v>
          </cell>
          <cell r="BC374" t="str">
            <v/>
          </cell>
          <cell r="BD374" t="str">
            <v>92320722MA207T7962</v>
          </cell>
          <cell r="BE374" t="str">
            <v>经营许可证</v>
          </cell>
          <cell r="BF374" t="str">
            <v>JY13207220131205</v>
          </cell>
          <cell r="BG374" t="str">
            <v>郑高良</v>
          </cell>
          <cell r="BH374" t="str">
            <v>沈艳</v>
          </cell>
          <cell r="BI374" t="str">
            <v>江苏/连云港/东海</v>
          </cell>
          <cell r="BJ374" t="str">
            <v>13585282206</v>
          </cell>
          <cell r="BK374" t="str">
            <v/>
          </cell>
          <cell r="BL374" t="str">
            <v>遵化市福园食品有限公司</v>
          </cell>
          <cell r="BM374" t="str">
            <v>河北省遵化市侯家寨乡马蹄峪村</v>
          </cell>
        </row>
        <row r="375">
          <cell r="A375" t="str">
            <v>DBJ23320700275244769</v>
          </cell>
          <cell r="B375" t="str">
            <v>SH2023050031</v>
          </cell>
          <cell r="C375" t="str">
            <v>水磨糯米粉</v>
          </cell>
          <cell r="D375" t="str">
            <v>铅(以Pb计)</v>
          </cell>
          <cell r="E375">
            <v>1</v>
          </cell>
          <cell r="F375" t="str">
            <v>/</v>
          </cell>
          <cell r="G375" t="str">
            <v>合格</v>
          </cell>
          <cell r="H375" t="str">
            <v>GB 2762-2017《食品安全国家标准 食品中污染物限量》</v>
          </cell>
          <cell r="I375" t="str">
            <v>粮食加工品</v>
          </cell>
          <cell r="J375" t="str">
            <v>其他粮食加工品</v>
          </cell>
          <cell r="K375" t="str">
            <v>谷物碾磨加工品</v>
          </cell>
          <cell r="L375" t="str">
            <v>米粉</v>
          </cell>
          <cell r="M375" t="str">
            <v>新良及图形商标</v>
          </cell>
          <cell r="N375" t="str">
            <v>500g/袋</v>
          </cell>
          <cell r="O375" t="str">
            <v>普通食品</v>
          </cell>
          <cell r="P375" t="str">
            <v>外购</v>
          </cell>
          <cell r="Q375" t="str">
            <v>工业加工食品</v>
          </cell>
          <cell r="R375" t="str">
            <v>Q/XLR0008S</v>
          </cell>
          <cell r="S375" t="str">
            <v>(生产)2023-04-18</v>
          </cell>
          <cell r="T375" t="str">
            <v>/</v>
          </cell>
          <cell r="U375" t="str">
            <v>否</v>
          </cell>
          <cell r="V375" t="str">
            <v>中国</v>
          </cell>
          <cell r="W375" t="str">
            <v>12个月</v>
          </cell>
          <cell r="X375" t="str">
            <v>常规抽样</v>
          </cell>
          <cell r="Y375" t="str">
            <v>非无菌采样</v>
          </cell>
          <cell r="Z375" t="str">
            <v>阴凉,通风,干燥</v>
          </cell>
          <cell r="AA375" t="str">
            <v>/</v>
          </cell>
          <cell r="AB375" t="str">
            <v>预包装</v>
          </cell>
          <cell r="AC375" t="str">
            <v>6袋</v>
          </cell>
          <cell r="AD375" t="str">
            <v>6</v>
          </cell>
          <cell r="AE375" t="str">
            <v>袋</v>
          </cell>
          <cell r="AF375" t="str">
            <v>9.9元</v>
          </cell>
          <cell r="AG375" t="str">
            <v>9.9</v>
          </cell>
          <cell r="AH375" t="str">
            <v>元</v>
          </cell>
          <cell r="AI375" t="str">
            <v>2</v>
          </cell>
          <cell r="AJ375">
            <v>19.8</v>
          </cell>
          <cell r="AK375" t="str">
            <v>袋</v>
          </cell>
          <cell r="AL375" t="str">
            <v>1</v>
          </cell>
          <cell r="AM375" t="str">
            <v>1</v>
          </cell>
          <cell r="AN375" t="str">
            <v/>
          </cell>
          <cell r="AO375" t="str">
            <v>备样存放于承检机构。被抽样单位法人因有事未在现场，现授权给超市负责人：柴李英，代表超市签字。</v>
          </cell>
          <cell r="AP375" t="str">
            <v>SH2023050031</v>
          </cell>
          <cell r="AQ375" t="str">
            <v>DBJ23320700275244769</v>
          </cell>
          <cell r="AR375" t="str">
            <v>连云港市市场监督管理局</v>
          </cell>
          <cell r="AS375" t="str">
            <v>监督抽检</v>
          </cell>
          <cell r="AT375" t="str">
            <v>抽检监测（市级本级）</v>
          </cell>
          <cell r="AU375" t="str">
            <v>2023年江苏连云港第三季度食品安全监督抽检</v>
          </cell>
          <cell r="AV375" t="str">
            <v>流通</v>
          </cell>
          <cell r="AW375" t="str">
            <v>超市</v>
          </cell>
          <cell r="AX375" t="str">
            <v>东海县舜安可百货商行</v>
          </cell>
          <cell r="AY375" t="str">
            <v>江苏省连云港市东海县石榴街道东榴村牛辰路东侧一层</v>
          </cell>
          <cell r="AZ375" t="str">
            <v>江苏</v>
          </cell>
          <cell r="BA375" t="str">
            <v>连云港</v>
          </cell>
          <cell r="BB375" t="str">
            <v>东海</v>
          </cell>
          <cell r="BC375" t="str">
            <v/>
          </cell>
          <cell r="BD375" t="str">
            <v>92320722MA22TN3C07</v>
          </cell>
          <cell r="BE375" t="str">
            <v>经营许可证</v>
          </cell>
          <cell r="BF375" t="str">
            <v>JY13207220166651</v>
          </cell>
          <cell r="BG375" t="str">
            <v>黄婷婷</v>
          </cell>
          <cell r="BH375" t="str">
            <v>柴李英</v>
          </cell>
          <cell r="BI375" t="str">
            <v>江苏/连云港/东海</v>
          </cell>
          <cell r="BJ375" t="str">
            <v>18795594326</v>
          </cell>
          <cell r="BK375" t="str">
            <v/>
          </cell>
          <cell r="BL375" t="str">
            <v>新乡良润全谷物食品有限公司</v>
          </cell>
          <cell r="BM375" t="str">
            <v>延津县小潭乡胡堤</v>
          </cell>
        </row>
        <row r="376">
          <cell r="A376" t="str">
            <v>DBJ23320700275244770</v>
          </cell>
          <cell r="B376" t="str">
            <v>SH2023050032</v>
          </cell>
          <cell r="C376" t="str">
            <v>有机黄小米</v>
          </cell>
          <cell r="D376" t="str">
            <v>黄曲霉毒素B₁,铅(以Pb计),镉(以Cd计)</v>
          </cell>
          <cell r="E376">
            <v>3</v>
          </cell>
          <cell r="F376" t="str">
            <v>/</v>
          </cell>
          <cell r="G376" t="str">
            <v>合格</v>
          </cell>
          <cell r="H376" t="str">
            <v>GB 2761-2017《食品安全国家标准 食品中真菌毒素限量》,GB 2762-2017《食品安全国家标准 食品中污染物限量》</v>
          </cell>
          <cell r="I376" t="str">
            <v>粮食加工品</v>
          </cell>
          <cell r="J376" t="str">
            <v>其他粮食加工品</v>
          </cell>
          <cell r="K376" t="str">
            <v>谷物加工品</v>
          </cell>
          <cell r="L376" t="str">
            <v>谷物加工品</v>
          </cell>
          <cell r="M376" t="str">
            <v>五为及图形商标</v>
          </cell>
          <cell r="N376" t="str">
            <v>750g/罐</v>
          </cell>
          <cell r="O376" t="str">
            <v>普通食品</v>
          </cell>
          <cell r="P376" t="str">
            <v>外购</v>
          </cell>
          <cell r="Q376" t="str">
            <v>工业加工食品</v>
          </cell>
          <cell r="R376" t="str">
            <v>GB/T11766</v>
          </cell>
          <cell r="S376" t="str">
            <v>(生产)2023-04-25</v>
          </cell>
          <cell r="T376" t="str">
            <v>1级</v>
          </cell>
          <cell r="U376" t="str">
            <v>否</v>
          </cell>
          <cell r="V376" t="str">
            <v>中国</v>
          </cell>
          <cell r="W376" t="str">
            <v>12个月</v>
          </cell>
          <cell r="X376" t="str">
            <v>常规抽样</v>
          </cell>
          <cell r="Y376" t="str">
            <v>非无菌采样</v>
          </cell>
          <cell r="Z376" t="str">
            <v>避光,阴凉,干燥,其他</v>
          </cell>
          <cell r="AA376" t="str">
            <v>/</v>
          </cell>
          <cell r="AB376" t="str">
            <v>预包装</v>
          </cell>
          <cell r="AC376" t="str">
            <v>4罐</v>
          </cell>
          <cell r="AD376" t="str">
            <v>4</v>
          </cell>
          <cell r="AE376" t="str">
            <v>罐</v>
          </cell>
          <cell r="AF376" t="str">
            <v>39.9元</v>
          </cell>
          <cell r="AG376" t="str">
            <v>39.9</v>
          </cell>
          <cell r="AH376" t="str">
            <v>元</v>
          </cell>
          <cell r="AI376" t="str">
            <v>4</v>
          </cell>
          <cell r="AJ376">
            <v>159.6</v>
          </cell>
          <cell r="AK376" t="str">
            <v>罐</v>
          </cell>
          <cell r="AL376" t="str">
            <v>2</v>
          </cell>
          <cell r="AM376" t="str">
            <v>2</v>
          </cell>
          <cell r="AN376" t="str">
            <v/>
          </cell>
          <cell r="AO376" t="str">
            <v>备样存放于承检机构。被抽样单位法人因有事未在现场，现授权给超市负责人：柴李英，代表超市签字。</v>
          </cell>
          <cell r="AP376" t="str">
            <v>SH2023050032</v>
          </cell>
          <cell r="AQ376" t="str">
            <v>DBJ23320700275244770</v>
          </cell>
          <cell r="AR376" t="str">
            <v>连云港市市场监督管理局</v>
          </cell>
          <cell r="AS376" t="str">
            <v>监督抽检</v>
          </cell>
          <cell r="AT376" t="str">
            <v>抽检监测（市级本级）</v>
          </cell>
          <cell r="AU376" t="str">
            <v>2023年江苏连云港第三季度食品安全监督抽检</v>
          </cell>
          <cell r="AV376" t="str">
            <v>流通</v>
          </cell>
          <cell r="AW376" t="str">
            <v>超市</v>
          </cell>
          <cell r="AX376" t="str">
            <v>东海县舜安可百货商行</v>
          </cell>
          <cell r="AY376" t="str">
            <v>江苏省连云港市东海县石榴街道东榴村牛辰路东侧一层</v>
          </cell>
          <cell r="AZ376" t="str">
            <v>江苏</v>
          </cell>
          <cell r="BA376" t="str">
            <v>连云港</v>
          </cell>
          <cell r="BB376" t="str">
            <v>东海</v>
          </cell>
          <cell r="BC376" t="str">
            <v/>
          </cell>
          <cell r="BD376" t="str">
            <v>92320722MA22TN3C07</v>
          </cell>
          <cell r="BE376" t="str">
            <v>经营许可证</v>
          </cell>
          <cell r="BF376" t="str">
            <v>JY13207220166651</v>
          </cell>
          <cell r="BG376" t="str">
            <v>黄婷婷</v>
          </cell>
          <cell r="BH376" t="str">
            <v>柴李英</v>
          </cell>
          <cell r="BI376" t="str">
            <v>江苏/连云港/东海</v>
          </cell>
          <cell r="BJ376" t="str">
            <v>18795594326</v>
          </cell>
          <cell r="BK376" t="str">
            <v/>
          </cell>
          <cell r="BL376" t="str">
            <v>扎鲁特旗绿丰粮食加工有限公司</v>
          </cell>
          <cell r="BM376" t="str">
            <v>通辽市扎鲁特旗鲁北镇工业园区</v>
          </cell>
        </row>
        <row r="377">
          <cell r="A377" t="str">
            <v>DBJ23320700275244771</v>
          </cell>
          <cell r="B377" t="str">
            <v>SH2023050033</v>
          </cell>
          <cell r="C377" t="str">
            <v>干辣椒</v>
          </cell>
          <cell r="D377" t="str">
            <v>铅(以Pb计),苏丹红Ⅰ,苏丹红Ⅱ,苏丹红Ⅲ,苏丹红Ⅳ,脱氢乙酸及其钠盐（以脱氢乙酸计）,二氧化硫残留量,罗丹明B</v>
          </cell>
          <cell r="E377">
            <v>8</v>
          </cell>
          <cell r="F377" t="str">
            <v>/</v>
          </cell>
          <cell r="G377" t="str">
            <v>合格</v>
          </cell>
          <cell r="H377" t="str">
            <v>GB 2760-2014《食品安全国家标准 食品添加剂使用标准》,GB 2762-2022《食品安全国家标准 食品中污染物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377" t="str">
            <v>调味品</v>
          </cell>
          <cell r="J377" t="str">
            <v>香辛料类</v>
          </cell>
          <cell r="K377" t="str">
            <v>香辛料类</v>
          </cell>
          <cell r="L377" t="str">
            <v>辣椒、花椒、辣椒粉、花椒粉</v>
          </cell>
          <cell r="M377" t="str">
            <v>/</v>
          </cell>
          <cell r="N377" t="str">
            <v>/</v>
          </cell>
          <cell r="O377" t="str">
            <v>普通食品</v>
          </cell>
          <cell r="P377" t="str">
            <v>外购</v>
          </cell>
          <cell r="Q377" t="str">
            <v>工业加工食品</v>
          </cell>
          <cell r="R377" t="str">
            <v>/</v>
          </cell>
          <cell r="S377" t="str">
            <v>(购进)2023-07-01</v>
          </cell>
          <cell r="T377" t="str">
            <v>/</v>
          </cell>
          <cell r="U377" t="str">
            <v>否</v>
          </cell>
          <cell r="V377" t="str">
            <v>中国</v>
          </cell>
          <cell r="W377" t="str">
            <v>/</v>
          </cell>
          <cell r="X377" t="str">
            <v>常规抽样</v>
          </cell>
          <cell r="Y377" t="str">
            <v>非无菌采样</v>
          </cell>
          <cell r="Z377" t="str">
            <v>常温</v>
          </cell>
          <cell r="AA377" t="str">
            <v>/</v>
          </cell>
          <cell r="AB377" t="str">
            <v>无包装</v>
          </cell>
          <cell r="AC377" t="str">
            <v>1.336kg</v>
          </cell>
          <cell r="AD377" t="str">
            <v>1.336</v>
          </cell>
          <cell r="AE377" t="str">
            <v>kg</v>
          </cell>
          <cell r="AF377" t="str">
            <v>56.74元</v>
          </cell>
          <cell r="AG377" t="str">
            <v>56.74</v>
          </cell>
          <cell r="AH377" t="str">
            <v>元</v>
          </cell>
          <cell r="AI377" t="str">
            <v>1.336</v>
          </cell>
          <cell r="AJ377">
            <v>75.80464</v>
          </cell>
          <cell r="AK377" t="str">
            <v>kg</v>
          </cell>
          <cell r="AL377" t="str">
            <v>0.66</v>
          </cell>
          <cell r="AM377" t="str">
            <v>0.66</v>
          </cell>
          <cell r="AN377" t="str">
            <v/>
          </cell>
          <cell r="AO377" t="str">
            <v>备样存放于承检机构。被抽样单位法人因有事未在现场，现授权给超市负责人：柴李英，代表超市签字。抽样时样品储存条件为常温，抽样完成后样品储存条件为常温。样品来源：由公司统一配送。样品来源、样品信息均由被抽样单位提供并确认。</v>
          </cell>
          <cell r="AP377" t="str">
            <v>SH2023050033</v>
          </cell>
          <cell r="AQ377" t="str">
            <v>DBJ23320700275244771</v>
          </cell>
          <cell r="AR377" t="str">
            <v>连云港市市场监督管理局</v>
          </cell>
          <cell r="AS377" t="str">
            <v>监督抽检</v>
          </cell>
          <cell r="AT377" t="str">
            <v>抽检监测（市级本级）</v>
          </cell>
          <cell r="AU377" t="str">
            <v>2023年江苏连云港第三季度食品安全监督抽检</v>
          </cell>
          <cell r="AV377" t="str">
            <v>流通</v>
          </cell>
          <cell r="AW377" t="str">
            <v>超市</v>
          </cell>
          <cell r="AX377" t="str">
            <v>东海县舜安可百货商行</v>
          </cell>
          <cell r="AY377" t="str">
            <v>江苏省连云港市东海县石榴街道东榴村牛辰路东侧一层</v>
          </cell>
          <cell r="AZ377" t="str">
            <v>江苏</v>
          </cell>
          <cell r="BA377" t="str">
            <v>连云港</v>
          </cell>
          <cell r="BB377" t="str">
            <v>东海</v>
          </cell>
          <cell r="BC377" t="str">
            <v/>
          </cell>
          <cell r="BD377" t="str">
            <v>92320722MA22TN3C07</v>
          </cell>
          <cell r="BE377" t="str">
            <v>经营许可证</v>
          </cell>
          <cell r="BF377" t="str">
            <v>JY13207220166651</v>
          </cell>
          <cell r="BG377" t="str">
            <v>黄婷婷</v>
          </cell>
          <cell r="BH377" t="str">
            <v>柴李英</v>
          </cell>
          <cell r="BI377" t="str">
            <v>江苏/连云港/东海</v>
          </cell>
          <cell r="BJ377" t="str">
            <v>18795594326</v>
          </cell>
          <cell r="BK377" t="str">
            <v/>
          </cell>
          <cell r="BL377" t="str">
            <v>/</v>
          </cell>
          <cell r="BM377" t="str">
            <v>/</v>
          </cell>
        </row>
        <row r="378">
          <cell r="A378" t="str">
            <v>DBJ23320700275244772</v>
          </cell>
          <cell r="B378" t="str">
            <v>SH2023050034</v>
          </cell>
          <cell r="C378" t="str">
            <v>青花椒</v>
          </cell>
          <cell r="D378" t="str">
            <v>铅(以Pb计),罗丹明B,苏丹红Ⅰ,苏丹红Ⅱ,苏丹红Ⅲ,苏丹红Ⅳ,脱氢乙酸及其钠盐（以脱氢乙酸计）,二氧化硫残留量</v>
          </cell>
          <cell r="E378">
            <v>8</v>
          </cell>
          <cell r="F378" t="str">
            <v>/</v>
          </cell>
          <cell r="G378" t="str">
            <v>合格</v>
          </cell>
          <cell r="H378" t="str">
            <v>GB 2760-2014《食品安全国家标准 食品添加剂使用标准》,GB 2762-2022《食品安全国家标准 食品中污染物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378" t="str">
            <v>调味品</v>
          </cell>
          <cell r="J378" t="str">
            <v>香辛料类</v>
          </cell>
          <cell r="K378" t="str">
            <v>香辛料类</v>
          </cell>
          <cell r="L378" t="str">
            <v>辣椒、花椒、辣椒粉、花椒粉</v>
          </cell>
          <cell r="M378" t="str">
            <v>/</v>
          </cell>
          <cell r="N378" t="str">
            <v>/</v>
          </cell>
          <cell r="O378" t="str">
            <v>普通食品</v>
          </cell>
          <cell r="P378" t="str">
            <v>外购</v>
          </cell>
          <cell r="Q378" t="str">
            <v>工业加工食品</v>
          </cell>
          <cell r="R378" t="str">
            <v>/</v>
          </cell>
          <cell r="S378" t="str">
            <v>(购进)2023-07-16</v>
          </cell>
          <cell r="T378" t="str">
            <v>/</v>
          </cell>
          <cell r="U378" t="str">
            <v>否</v>
          </cell>
          <cell r="V378" t="str">
            <v>中国</v>
          </cell>
          <cell r="W378" t="str">
            <v>/</v>
          </cell>
          <cell r="X378" t="str">
            <v>常规抽样</v>
          </cell>
          <cell r="Y378" t="str">
            <v>非无菌采样</v>
          </cell>
          <cell r="Z378" t="str">
            <v>常温</v>
          </cell>
          <cell r="AA378" t="str">
            <v>/</v>
          </cell>
          <cell r="AB378" t="str">
            <v>无包装</v>
          </cell>
          <cell r="AC378" t="str">
            <v>2kg</v>
          </cell>
          <cell r="AD378" t="str">
            <v>2</v>
          </cell>
          <cell r="AE378" t="str">
            <v>kg</v>
          </cell>
          <cell r="AF378" t="str">
            <v>117.95元</v>
          </cell>
          <cell r="AG378" t="str">
            <v>117.95</v>
          </cell>
          <cell r="AH378" t="str">
            <v>元</v>
          </cell>
          <cell r="AI378" t="str">
            <v>1.688</v>
          </cell>
          <cell r="AJ378">
            <v>199.0996</v>
          </cell>
          <cell r="AK378" t="str">
            <v>kg</v>
          </cell>
          <cell r="AL378" t="str">
            <v>0.74</v>
          </cell>
          <cell r="AM378" t="str">
            <v>0.74</v>
          </cell>
          <cell r="AN378" t="str">
            <v/>
          </cell>
          <cell r="AO378" t="str">
            <v>备样存放于承检机构。被抽样单位法人因有事未在现场，现授权给超市负责人：柴李英，代表超市签字。抽样时样品储存条件为常温，抽样完成后样品储存条件为常温。样品来源：由公司统一配送。样品来源、样品信息均由被抽样单位提供并确认。</v>
          </cell>
          <cell r="AP378" t="str">
            <v>SH2023050034</v>
          </cell>
          <cell r="AQ378" t="str">
            <v>DBJ23320700275244772</v>
          </cell>
          <cell r="AR378" t="str">
            <v>连云港市市场监督管理局</v>
          </cell>
          <cell r="AS378" t="str">
            <v>监督抽检</v>
          </cell>
          <cell r="AT378" t="str">
            <v>抽检监测（市级本级）</v>
          </cell>
          <cell r="AU378" t="str">
            <v>2023年江苏连云港第三季度食品安全监督抽检</v>
          </cell>
          <cell r="AV378" t="str">
            <v>流通</v>
          </cell>
          <cell r="AW378" t="str">
            <v>超市</v>
          </cell>
          <cell r="AX378" t="str">
            <v>东海县舜安可百货商行</v>
          </cell>
          <cell r="AY378" t="str">
            <v>江苏省连云港市东海县石榴街道东榴村牛辰路东侧一层</v>
          </cell>
          <cell r="AZ378" t="str">
            <v>江苏</v>
          </cell>
          <cell r="BA378" t="str">
            <v>连云港</v>
          </cell>
          <cell r="BB378" t="str">
            <v>东海</v>
          </cell>
          <cell r="BC378" t="str">
            <v/>
          </cell>
          <cell r="BD378" t="str">
            <v>92320722MA22TN3C07</v>
          </cell>
          <cell r="BE378" t="str">
            <v>经营许可证</v>
          </cell>
          <cell r="BF378" t="str">
            <v>JY13207220166651</v>
          </cell>
          <cell r="BG378" t="str">
            <v>黄婷婷</v>
          </cell>
          <cell r="BH378" t="str">
            <v>柴李英</v>
          </cell>
          <cell r="BI378" t="str">
            <v>江苏/连云港/东海</v>
          </cell>
          <cell r="BJ378" t="str">
            <v>18795594326</v>
          </cell>
          <cell r="BK378" t="str">
            <v/>
          </cell>
          <cell r="BL378" t="str">
            <v>/</v>
          </cell>
          <cell r="BM378" t="str">
            <v>/</v>
          </cell>
        </row>
        <row r="379">
          <cell r="A379" t="str">
            <v>DBJ23320700275244773</v>
          </cell>
          <cell r="B379" t="str">
            <v>SH2023050035</v>
          </cell>
          <cell r="C379" t="str">
            <v>红花椒</v>
          </cell>
          <cell r="D379" t="str">
            <v>铅(以Pb计),罗丹明B,苏丹红Ⅰ,苏丹红Ⅱ,苏丹红Ⅲ,苏丹红Ⅳ,脱氢乙酸及其钠盐（以脱氢乙酸计）,二氧化硫残留量</v>
          </cell>
          <cell r="E379">
            <v>8</v>
          </cell>
          <cell r="F379" t="str">
            <v>/</v>
          </cell>
          <cell r="G379" t="str">
            <v>合格</v>
          </cell>
          <cell r="H379" t="str">
            <v>GB 2760-2014《食品安全国家标准 食品添加剂使用标准》,GB 2762-2022《食品安全国家标准 食品中污染物限量》,整顿办函[2011]1号《食品中可能违法添加的非食用物质和易滥用的食品添加剂品种名单(第五批)》,食品整治办[2008]3号《食品中可能违法添加的非食用物质和易滥用的食品添加剂品种名单(第一批)》</v>
          </cell>
          <cell r="I379" t="str">
            <v>调味品</v>
          </cell>
          <cell r="J379" t="str">
            <v>香辛料类</v>
          </cell>
          <cell r="K379" t="str">
            <v>香辛料类</v>
          </cell>
          <cell r="L379" t="str">
            <v>辣椒、花椒、辣椒粉、花椒粉</v>
          </cell>
          <cell r="M379" t="str">
            <v>/</v>
          </cell>
          <cell r="N379" t="str">
            <v>/</v>
          </cell>
          <cell r="O379" t="str">
            <v>普通食品</v>
          </cell>
          <cell r="P379" t="str">
            <v>外购</v>
          </cell>
          <cell r="Q379" t="str">
            <v>工业加工食品</v>
          </cell>
          <cell r="R379" t="str">
            <v>/</v>
          </cell>
          <cell r="S379" t="str">
            <v>(购进)2023-07-16</v>
          </cell>
          <cell r="T379" t="str">
            <v>/</v>
          </cell>
          <cell r="U379" t="str">
            <v>否</v>
          </cell>
          <cell r="V379" t="str">
            <v>中国</v>
          </cell>
          <cell r="W379" t="str">
            <v>/</v>
          </cell>
          <cell r="X379" t="str">
            <v>常规抽样</v>
          </cell>
          <cell r="Y379" t="str">
            <v>非无菌采样</v>
          </cell>
          <cell r="Z379" t="str">
            <v>常温</v>
          </cell>
          <cell r="AA379" t="str">
            <v>/</v>
          </cell>
          <cell r="AB379" t="str">
            <v>无包装</v>
          </cell>
          <cell r="AC379" t="str">
            <v>2kg</v>
          </cell>
          <cell r="AD379" t="str">
            <v>2</v>
          </cell>
          <cell r="AE379" t="str">
            <v>kg</v>
          </cell>
          <cell r="AF379" t="str">
            <v>125.99元</v>
          </cell>
          <cell r="AG379" t="str">
            <v>125.99</v>
          </cell>
          <cell r="AH379" t="str">
            <v>元</v>
          </cell>
          <cell r="AI379" t="str">
            <v>1.566</v>
          </cell>
          <cell r="AJ379">
            <v>197.30034</v>
          </cell>
          <cell r="AK379" t="str">
            <v>kg</v>
          </cell>
          <cell r="AL379" t="str">
            <v>0.68</v>
          </cell>
          <cell r="AM379" t="str">
            <v>0.68</v>
          </cell>
          <cell r="AN379" t="str">
            <v/>
          </cell>
          <cell r="AO379" t="str">
            <v>备样存放于承检机构。被抽样单位法人因有事未在现场，现授权给超市负责人：柴李英，代表超市签字。抽样时样品储存条件为常温，抽样完成后样品储存条件为常温。样品来源：由公司统一配送。样品来源、样品信息均由被抽样单位提供并确认。</v>
          </cell>
          <cell r="AP379" t="str">
            <v>SH2023050035</v>
          </cell>
          <cell r="AQ379" t="str">
            <v>DBJ23320700275244773</v>
          </cell>
          <cell r="AR379" t="str">
            <v>连云港市市场监督管理局</v>
          </cell>
          <cell r="AS379" t="str">
            <v>监督抽检</v>
          </cell>
          <cell r="AT379" t="str">
            <v>抽检监测（市级本级）</v>
          </cell>
          <cell r="AU379" t="str">
            <v>2023年江苏连云港第三季度食品安全监督抽检</v>
          </cell>
          <cell r="AV379" t="str">
            <v>流通</v>
          </cell>
          <cell r="AW379" t="str">
            <v>超市</v>
          </cell>
          <cell r="AX379" t="str">
            <v>东海县舜安可百货商行</v>
          </cell>
          <cell r="AY379" t="str">
            <v>江苏省连云港市东海县石榴街道东榴村牛辰路东侧一层</v>
          </cell>
          <cell r="AZ379" t="str">
            <v>江苏</v>
          </cell>
          <cell r="BA379" t="str">
            <v>连云港</v>
          </cell>
          <cell r="BB379" t="str">
            <v>东海</v>
          </cell>
          <cell r="BC379" t="str">
            <v/>
          </cell>
          <cell r="BD379" t="str">
            <v>92320722MA22TN3C07</v>
          </cell>
          <cell r="BE379" t="str">
            <v>经营许可证</v>
          </cell>
          <cell r="BF379" t="str">
            <v>JY13207220166651</v>
          </cell>
          <cell r="BG379" t="str">
            <v>黄婷婷</v>
          </cell>
          <cell r="BH379" t="str">
            <v>柴李英</v>
          </cell>
          <cell r="BI379" t="str">
            <v>江苏/连云港/东海</v>
          </cell>
          <cell r="BJ379" t="str">
            <v>18795594326</v>
          </cell>
          <cell r="BK379" t="str">
            <v/>
          </cell>
          <cell r="BL379" t="str">
            <v>/</v>
          </cell>
          <cell r="BM379" t="str">
            <v>/</v>
          </cell>
        </row>
        <row r="380">
          <cell r="A380" t="str">
            <v>DBJ23320700275244774</v>
          </cell>
          <cell r="B380" t="str">
            <v>SH2023050036</v>
          </cell>
          <cell r="C380" t="str">
            <v>鲜虾味（油炸型方便面）</v>
          </cell>
          <cell r="D380" t="str">
            <v>水分,酸价(以脂肪计)(KOH),过氧化值(以脂肪计),菌落总数,大肠菌群</v>
          </cell>
          <cell r="E380">
            <v>5</v>
          </cell>
          <cell r="F380" t="str">
            <v>/</v>
          </cell>
          <cell r="G380" t="str">
            <v>合格</v>
          </cell>
          <cell r="H380" t="str">
            <v>GB 17400-2015《食品安全国家标准 方便面》</v>
          </cell>
          <cell r="I380" t="str">
            <v>方便食品</v>
          </cell>
          <cell r="J380" t="str">
            <v>方便食品</v>
          </cell>
          <cell r="K380" t="str">
            <v>方便面</v>
          </cell>
          <cell r="L380" t="str">
            <v>油炸面、非油炸面、方便米粉(米线)、方便粉丝</v>
          </cell>
          <cell r="M380" t="str">
            <v>常記</v>
          </cell>
          <cell r="N380" t="str">
            <v>散装称重</v>
          </cell>
          <cell r="O380" t="str">
            <v>普通食品</v>
          </cell>
          <cell r="P380" t="str">
            <v>外购</v>
          </cell>
          <cell r="Q380" t="str">
            <v>工业加工食品</v>
          </cell>
          <cell r="R380" t="str">
            <v>GB17400</v>
          </cell>
          <cell r="S380" t="str">
            <v>(生产)2023-05-24</v>
          </cell>
          <cell r="T380" t="str">
            <v>/</v>
          </cell>
          <cell r="U380" t="str">
            <v>否</v>
          </cell>
          <cell r="V380" t="str">
            <v>中国</v>
          </cell>
          <cell r="W380" t="str">
            <v>六个月</v>
          </cell>
          <cell r="X380" t="str">
            <v>常规抽样</v>
          </cell>
          <cell r="Y380" t="str">
            <v>非无菌采样</v>
          </cell>
          <cell r="Z380" t="str">
            <v>阴凉,干燥,其他</v>
          </cell>
          <cell r="AA380" t="str">
            <v>/</v>
          </cell>
          <cell r="AB380" t="str">
            <v>非定量包装</v>
          </cell>
          <cell r="AC380" t="str">
            <v>2.9kg</v>
          </cell>
          <cell r="AD380" t="str">
            <v>2.9</v>
          </cell>
          <cell r="AE380" t="str">
            <v>kg</v>
          </cell>
          <cell r="AF380" t="str">
            <v>19.79元</v>
          </cell>
          <cell r="AG380" t="str">
            <v>19.79</v>
          </cell>
          <cell r="AH380" t="str">
            <v>元</v>
          </cell>
          <cell r="AI380" t="str">
            <v>2.132</v>
          </cell>
          <cell r="AJ380">
            <v>42.19228</v>
          </cell>
          <cell r="AK380" t="str">
            <v>kg</v>
          </cell>
          <cell r="AL380" t="str">
            <v>0.56</v>
          </cell>
          <cell r="AM380" t="str">
            <v>0.56</v>
          </cell>
          <cell r="AN380" t="str">
            <v/>
          </cell>
          <cell r="AO380" t="str">
            <v>备样存放于承检机构。被抽样单位法人因有事未在现场，现授权给超市负责人：柴李英，代表超市签字。</v>
          </cell>
          <cell r="AP380" t="str">
            <v>SH2023050036</v>
          </cell>
          <cell r="AQ380" t="str">
            <v>DBJ23320700275244774</v>
          </cell>
          <cell r="AR380" t="str">
            <v>连云港市市场监督管理局</v>
          </cell>
          <cell r="AS380" t="str">
            <v>监督抽检</v>
          </cell>
          <cell r="AT380" t="str">
            <v>抽检监测（市级本级）</v>
          </cell>
          <cell r="AU380" t="str">
            <v>2023年江苏连云港第三季度食品安全监督抽检</v>
          </cell>
          <cell r="AV380" t="str">
            <v>流通</v>
          </cell>
          <cell r="AW380" t="str">
            <v>超市</v>
          </cell>
          <cell r="AX380" t="str">
            <v>东海县舜安可百货商行</v>
          </cell>
          <cell r="AY380" t="str">
            <v>江苏省连云港市东海县石榴街道东榴村牛辰路东侧一层</v>
          </cell>
          <cell r="AZ380" t="str">
            <v>江苏</v>
          </cell>
          <cell r="BA380" t="str">
            <v>连云港</v>
          </cell>
          <cell r="BB380" t="str">
            <v>东海</v>
          </cell>
          <cell r="BC380" t="str">
            <v/>
          </cell>
          <cell r="BD380" t="str">
            <v>92320722MA22TN3C07</v>
          </cell>
          <cell r="BE380" t="str">
            <v>经营许可证</v>
          </cell>
          <cell r="BF380" t="str">
            <v>JY13207220166651</v>
          </cell>
          <cell r="BG380" t="str">
            <v>黄婷婷</v>
          </cell>
          <cell r="BH380" t="str">
            <v>柴李英</v>
          </cell>
          <cell r="BI380" t="str">
            <v>江苏/连云港/东海</v>
          </cell>
          <cell r="BJ380" t="str">
            <v>18795594326</v>
          </cell>
          <cell r="BK380" t="str">
            <v/>
          </cell>
          <cell r="BL380" t="str">
            <v>孟州市金紫阳食品有限责任公司</v>
          </cell>
          <cell r="BM380" t="str">
            <v>孟州市大定办事处上作村</v>
          </cell>
        </row>
        <row r="381">
          <cell r="A381" t="str">
            <v>DBJ23320700275244775</v>
          </cell>
          <cell r="B381" t="str">
            <v>SH2023050037</v>
          </cell>
          <cell r="C381" t="str">
            <v>八爪烧（含油型膨化食品）</v>
          </cell>
          <cell r="D381" t="str">
            <v>水分,酸价(以脂肪计)(KOH),过氧化值(以脂肪计),糖精钠(以糖精计),苯甲酸,山梨酸,菌落总数,大肠菌群,沙门氏菌,金黄色葡萄球菌</v>
          </cell>
          <cell r="E381">
            <v>10</v>
          </cell>
          <cell r="F381" t="str">
            <v>/</v>
          </cell>
          <cell r="G381" t="str">
            <v>合格</v>
          </cell>
          <cell r="H381" t="str">
            <v>GB 17401-2014《食品安全国家标准 膨化食品》,GB 2760-2014《食品安全国家标准 食品添加剂使用标准》,GB 31607-2021《食品安全国家标准 散装即食食品中致病菌限量》</v>
          </cell>
          <cell r="I381" t="str">
            <v>薯类和膨化食品</v>
          </cell>
          <cell r="J381" t="str">
            <v>薯类和膨化食品</v>
          </cell>
          <cell r="K381" t="str">
            <v>膨化食品</v>
          </cell>
          <cell r="L381" t="str">
            <v>含油型膨化食品和非含油型膨化食品</v>
          </cell>
          <cell r="M381" t="str">
            <v>凯利来及图形商标</v>
          </cell>
          <cell r="N381" t="str">
            <v>散装称重</v>
          </cell>
          <cell r="O381" t="str">
            <v>普通食品</v>
          </cell>
          <cell r="P381" t="str">
            <v>外购</v>
          </cell>
          <cell r="Q381" t="str">
            <v>工业加工食品</v>
          </cell>
          <cell r="R381" t="str">
            <v>GB17401</v>
          </cell>
          <cell r="S381" t="str">
            <v>(生产)2023-06-24</v>
          </cell>
          <cell r="T381" t="str">
            <v>/</v>
          </cell>
          <cell r="U381" t="str">
            <v>否</v>
          </cell>
          <cell r="V381" t="str">
            <v>中国</v>
          </cell>
          <cell r="W381" t="str">
            <v>6个月</v>
          </cell>
          <cell r="X381" t="str">
            <v>常规抽样</v>
          </cell>
          <cell r="Y381" t="str">
            <v>非无菌采样</v>
          </cell>
          <cell r="Z381" t="str">
            <v>密闭,阴凉,干燥,其他</v>
          </cell>
          <cell r="AA381" t="str">
            <v>/</v>
          </cell>
          <cell r="AB381" t="str">
            <v>非定量包装</v>
          </cell>
          <cell r="AC381" t="str">
            <v>3.5kg</v>
          </cell>
          <cell r="AD381" t="str">
            <v>3.5</v>
          </cell>
          <cell r="AE381" t="str">
            <v>kg</v>
          </cell>
          <cell r="AF381" t="str">
            <v>27.58元</v>
          </cell>
          <cell r="AG381" t="str">
            <v>27.58</v>
          </cell>
          <cell r="AH381" t="str">
            <v>元</v>
          </cell>
          <cell r="AI381" t="str">
            <v>2.534</v>
          </cell>
          <cell r="AJ381">
            <v>69.88772</v>
          </cell>
          <cell r="AK381" t="str">
            <v>kg</v>
          </cell>
          <cell r="AL381" t="str">
            <v>1.02</v>
          </cell>
          <cell r="AM381" t="str">
            <v>1.02</v>
          </cell>
          <cell r="AN381" t="str">
            <v/>
          </cell>
          <cell r="AO381" t="str">
            <v>备样存放于承检机构。被抽样单位法人因有事未在现场，现授权给超市负责人：柴李英，代表超市签字。</v>
          </cell>
          <cell r="AP381" t="str">
            <v>SH2023050037</v>
          </cell>
          <cell r="AQ381" t="str">
            <v>DBJ23320700275244775</v>
          </cell>
          <cell r="AR381" t="str">
            <v>连云港市市场监督管理局</v>
          </cell>
          <cell r="AS381" t="str">
            <v>监督抽检</v>
          </cell>
          <cell r="AT381" t="str">
            <v>抽检监测（市级本级）</v>
          </cell>
          <cell r="AU381" t="str">
            <v>2023年江苏连云港第三季度食品安全监督抽检</v>
          </cell>
          <cell r="AV381" t="str">
            <v>流通</v>
          </cell>
          <cell r="AW381" t="str">
            <v>超市</v>
          </cell>
          <cell r="AX381" t="str">
            <v>东海县舜安可百货商行</v>
          </cell>
          <cell r="AY381" t="str">
            <v>江苏省连云港市东海县石榴街道东榴村牛辰路东侧一层</v>
          </cell>
          <cell r="AZ381" t="str">
            <v>江苏</v>
          </cell>
          <cell r="BA381" t="str">
            <v>连云港</v>
          </cell>
          <cell r="BB381" t="str">
            <v>东海</v>
          </cell>
          <cell r="BC381" t="str">
            <v/>
          </cell>
          <cell r="BD381" t="str">
            <v>92320722MA22TN3C07</v>
          </cell>
          <cell r="BE381" t="str">
            <v>经营许可证</v>
          </cell>
          <cell r="BF381" t="str">
            <v>JY13207220166651</v>
          </cell>
          <cell r="BG381" t="str">
            <v>黄婷婷</v>
          </cell>
          <cell r="BH381" t="str">
            <v>柴李英</v>
          </cell>
          <cell r="BI381" t="str">
            <v>江苏/连云港/东海</v>
          </cell>
          <cell r="BJ381" t="str">
            <v>18795594326</v>
          </cell>
          <cell r="BK381" t="str">
            <v/>
          </cell>
          <cell r="BL381" t="str">
            <v>河南豫粮集团凯利来食品有限公司</v>
          </cell>
          <cell r="BM381" t="str">
            <v>河南省濮阳市濮阳县清河头乡文明路与挥公路交汇处东100米</v>
          </cell>
        </row>
        <row r="382">
          <cell r="A382" t="str">
            <v>DBJ23320700275244776</v>
          </cell>
          <cell r="B382" t="str">
            <v>SH2023050038</v>
          </cell>
          <cell r="C382" t="str">
            <v>火锅宽粉</v>
          </cell>
          <cell r="D382" t="str">
            <v>铅(以Pb计),苯甲酸及其钠盐（以苯甲酸计）,山梨酸及其钾盐（以山梨酸计）,铝的残留量（干样品，以 Al 计）,二氧化硫残留量</v>
          </cell>
          <cell r="E382">
            <v>5</v>
          </cell>
          <cell r="F382" t="str">
            <v>/</v>
          </cell>
          <cell r="G382" t="str">
            <v>合格</v>
          </cell>
          <cell r="H382" t="str">
            <v>GB 2760-2014《食品安全国家标准 食品添加剂使用标准》,GB 2762-2017《食品安全国家标准 食品中污染物限量》</v>
          </cell>
          <cell r="I382" t="str">
            <v>淀粉及淀粉制品</v>
          </cell>
          <cell r="J382" t="str">
            <v>淀粉及淀粉制品</v>
          </cell>
          <cell r="K382" t="str">
            <v>淀粉制品</v>
          </cell>
          <cell r="L382" t="str">
            <v>粉丝粉条</v>
          </cell>
          <cell r="M382" t="str">
            <v>意康兄弟</v>
          </cell>
          <cell r="N382" t="str">
            <v>450克/袋</v>
          </cell>
          <cell r="O382" t="str">
            <v>普通食品</v>
          </cell>
          <cell r="P382" t="str">
            <v>外购</v>
          </cell>
          <cell r="Q382" t="str">
            <v>工业加工食品</v>
          </cell>
          <cell r="R382" t="str">
            <v>Q/YKXD0001S</v>
          </cell>
          <cell r="S382" t="str">
            <v>(生产)2023-04-10</v>
          </cell>
          <cell r="T382" t="str">
            <v>/</v>
          </cell>
          <cell r="U382" t="str">
            <v>否</v>
          </cell>
          <cell r="V382" t="str">
            <v>中国</v>
          </cell>
          <cell r="W382" t="str">
            <v>18个月</v>
          </cell>
          <cell r="X382" t="str">
            <v>常规抽样</v>
          </cell>
          <cell r="Y382" t="str">
            <v>非无菌采样</v>
          </cell>
          <cell r="Z382" t="str">
            <v>常温,干燥</v>
          </cell>
          <cell r="AA382" t="str">
            <v>/</v>
          </cell>
          <cell r="AB382" t="str">
            <v>预包装</v>
          </cell>
          <cell r="AC382" t="str">
            <v>8袋</v>
          </cell>
          <cell r="AD382" t="str">
            <v>8</v>
          </cell>
          <cell r="AE382" t="str">
            <v>袋</v>
          </cell>
          <cell r="AF382" t="str">
            <v>10.9元</v>
          </cell>
          <cell r="AG382" t="str">
            <v>10.9</v>
          </cell>
          <cell r="AH382" t="str">
            <v>元</v>
          </cell>
          <cell r="AI382" t="str">
            <v>4</v>
          </cell>
          <cell r="AJ382">
            <v>43.6</v>
          </cell>
          <cell r="AK382" t="str">
            <v>袋</v>
          </cell>
          <cell r="AL382" t="str">
            <v>2</v>
          </cell>
          <cell r="AM382" t="str">
            <v>2</v>
          </cell>
          <cell r="AN382" t="str">
            <v/>
          </cell>
          <cell r="AO382" t="str">
            <v>备样存放于承检机构。被抽样单位法人因有事未在现场，现授权给超市负责人：柴李英，代表超市签字。</v>
          </cell>
          <cell r="AP382" t="str">
            <v>SH2023050038</v>
          </cell>
          <cell r="AQ382" t="str">
            <v>DBJ23320700275244776</v>
          </cell>
          <cell r="AR382" t="str">
            <v>连云港市市场监督管理局</v>
          </cell>
          <cell r="AS382" t="str">
            <v>监督抽检</v>
          </cell>
          <cell r="AT382" t="str">
            <v>抽检监测（市级本级）</v>
          </cell>
          <cell r="AU382" t="str">
            <v>2023年江苏连云港第三季度食品安全监督抽检</v>
          </cell>
          <cell r="AV382" t="str">
            <v>流通</v>
          </cell>
          <cell r="AW382" t="str">
            <v>超市</v>
          </cell>
          <cell r="AX382" t="str">
            <v>东海县舜安可百货商行</v>
          </cell>
          <cell r="AY382" t="str">
            <v>江苏省连云港市东海县石榴街道东榴村牛辰路东侧一层</v>
          </cell>
          <cell r="AZ382" t="str">
            <v>江苏</v>
          </cell>
          <cell r="BA382" t="str">
            <v>连云港</v>
          </cell>
          <cell r="BB382" t="str">
            <v>东海</v>
          </cell>
          <cell r="BC382" t="str">
            <v/>
          </cell>
          <cell r="BD382" t="str">
            <v>92320722MA22TN3C07</v>
          </cell>
          <cell r="BE382" t="str">
            <v>经营许可证</v>
          </cell>
          <cell r="BF382" t="str">
            <v>JY13207220166651</v>
          </cell>
          <cell r="BG382" t="str">
            <v>黄婷婷</v>
          </cell>
          <cell r="BH382" t="str">
            <v>柴李英</v>
          </cell>
          <cell r="BI382" t="str">
            <v>江苏/连云港/东海</v>
          </cell>
          <cell r="BJ382" t="str">
            <v>18795594326</v>
          </cell>
          <cell r="BK382" t="str">
            <v/>
          </cell>
          <cell r="BL382" t="str">
            <v>山东意康兄弟食品有限公司</v>
          </cell>
          <cell r="BM382" t="str">
            <v>山东省聊城市莘县鲁西经济技术开发区莘亭街道耕莘街48号</v>
          </cell>
        </row>
        <row r="383">
          <cell r="A383" t="str">
            <v>DBJ23320700275244777</v>
          </cell>
          <cell r="B383" t="str">
            <v>SH2023050039</v>
          </cell>
          <cell r="C383" t="str">
            <v>中英土豆生粉（土豆淀粉）</v>
          </cell>
          <cell r="D383" t="str">
            <v>铅(以Pb计),菌落总数,大肠菌群,脱氢乙酸及其钠盐（以脱氢乙酸计）,霉菌和酵母</v>
          </cell>
          <cell r="E383">
            <v>5</v>
          </cell>
          <cell r="F383" t="str">
            <v>/</v>
          </cell>
          <cell r="G383" t="str">
            <v>合格</v>
          </cell>
          <cell r="H383" t="str">
            <v>GB 2760-2014《食品安全国家标准 食品添加剂使用标准》,GB 2762-2017《食品安全国家标准 食品中污染物限量》,GB 31637-2016《食品安全国家标准 食用淀粉》</v>
          </cell>
          <cell r="I383" t="str">
            <v>淀粉及淀粉制品</v>
          </cell>
          <cell r="J383" t="str">
            <v>淀粉及淀粉制品</v>
          </cell>
          <cell r="K383" t="str">
            <v>淀粉</v>
          </cell>
          <cell r="L383" t="str">
            <v>淀粉</v>
          </cell>
          <cell r="M383" t="str">
            <v>中英及图形商标</v>
          </cell>
          <cell r="N383" t="str">
            <v>300克/袋</v>
          </cell>
          <cell r="O383" t="str">
            <v>普通食品</v>
          </cell>
          <cell r="P383" t="str">
            <v>外购</v>
          </cell>
          <cell r="Q383" t="str">
            <v>工业加工食品</v>
          </cell>
          <cell r="R383" t="str">
            <v>GB31637</v>
          </cell>
          <cell r="S383" t="str">
            <v>(生产)2023-05-01</v>
          </cell>
          <cell r="T383" t="str">
            <v>/</v>
          </cell>
          <cell r="U383" t="str">
            <v>否</v>
          </cell>
          <cell r="V383" t="str">
            <v>中国</v>
          </cell>
          <cell r="W383" t="str">
            <v>18个月</v>
          </cell>
          <cell r="X383" t="str">
            <v>常规抽样</v>
          </cell>
          <cell r="Y383" t="str">
            <v>非无菌采样</v>
          </cell>
          <cell r="Z383" t="str">
            <v>阴凉,干燥,其他</v>
          </cell>
          <cell r="AA383" t="str">
            <v>/</v>
          </cell>
          <cell r="AB383" t="str">
            <v>预包装</v>
          </cell>
          <cell r="AC383" t="str">
            <v>9袋</v>
          </cell>
          <cell r="AD383" t="str">
            <v>9</v>
          </cell>
          <cell r="AE383" t="str">
            <v>袋</v>
          </cell>
          <cell r="AF383" t="str">
            <v>4.9元</v>
          </cell>
          <cell r="AG383" t="str">
            <v>4.9</v>
          </cell>
          <cell r="AH383" t="str">
            <v>元</v>
          </cell>
          <cell r="AI383" t="str">
            <v>8</v>
          </cell>
          <cell r="AJ383">
            <v>39.2</v>
          </cell>
          <cell r="AK383" t="str">
            <v>袋</v>
          </cell>
          <cell r="AL383" t="str">
            <v>2</v>
          </cell>
          <cell r="AM383" t="str">
            <v>2</v>
          </cell>
          <cell r="AN383" t="str">
            <v/>
          </cell>
          <cell r="AO383" t="str">
            <v>备样存放于承检机构。被抽样单位法人因有事未在现场，现授权给超市负责人：柴李英，代表超市签字。</v>
          </cell>
          <cell r="AP383" t="str">
            <v>SH2023050039</v>
          </cell>
          <cell r="AQ383" t="str">
            <v>DBJ23320700275244777</v>
          </cell>
          <cell r="AR383" t="str">
            <v>连云港市市场监督管理局</v>
          </cell>
          <cell r="AS383" t="str">
            <v>监督抽检</v>
          </cell>
          <cell r="AT383" t="str">
            <v>抽检监测（市级本级）</v>
          </cell>
          <cell r="AU383" t="str">
            <v>2023年江苏连云港第三季度食品安全监督抽检</v>
          </cell>
          <cell r="AV383" t="str">
            <v>流通</v>
          </cell>
          <cell r="AW383" t="str">
            <v>超市</v>
          </cell>
          <cell r="AX383" t="str">
            <v>东海县舜安可百货商行</v>
          </cell>
          <cell r="AY383" t="str">
            <v>江苏省连云港市东海县石榴街道东榴村牛辰路东侧一层</v>
          </cell>
          <cell r="AZ383" t="str">
            <v>江苏</v>
          </cell>
          <cell r="BA383" t="str">
            <v>连云港</v>
          </cell>
          <cell r="BB383" t="str">
            <v>东海</v>
          </cell>
          <cell r="BC383" t="str">
            <v/>
          </cell>
          <cell r="BD383" t="str">
            <v>92320722MA22TN3C07</v>
          </cell>
          <cell r="BE383" t="str">
            <v>经营许可证</v>
          </cell>
          <cell r="BF383" t="str">
            <v>JY13207220166651</v>
          </cell>
          <cell r="BG383" t="str">
            <v>黄婷婷</v>
          </cell>
          <cell r="BH383" t="str">
            <v>柴李英</v>
          </cell>
          <cell r="BI383" t="str">
            <v>江苏/连云港/东海</v>
          </cell>
          <cell r="BJ383" t="str">
            <v>18795594326</v>
          </cell>
          <cell r="BK383" t="str">
            <v/>
          </cell>
          <cell r="BL383" t="str">
            <v>天津九品华商食品科技有限责任公司</v>
          </cell>
          <cell r="BM383" t="str">
            <v>天津市宁河区现代产业区新华科技园F5</v>
          </cell>
        </row>
        <row r="384">
          <cell r="A384" t="str">
            <v>DBJ23320700275244778</v>
          </cell>
          <cell r="B384" t="str">
            <v>SH2023050040</v>
          </cell>
          <cell r="C384" t="str">
            <v>香菇豆干（山椒味）</v>
          </cell>
          <cell r="D384" t="str">
            <v>苯甲酸苯甲酸及其钠盐（以苯甲酸计）,山梨酸山梨酸及其钾盐（以山梨酸计）,丙酸及其钠盐、钙盐(以丙酸计),脱氢乙酸及其钠盐（以脱氢乙酸计）,防腐剂混合使用时各自用量占其最大使用量的比例之和,糖精钠(以糖精计),三氯蔗糖,铝的残留量（干样品，以 Al 计）,沙门氏菌,金黄色葡萄球菌,铅(以Pb计)</v>
          </cell>
          <cell r="E384">
            <v>11</v>
          </cell>
          <cell r="F384" t="str">
            <v>/</v>
          </cell>
          <cell r="G384" t="str">
            <v>合格</v>
          </cell>
          <cell r="H384" t="str">
            <v>GB 2760-2014《食品安全国家标准 食品添加剂使用标准》,GB 2762-2017《食品安全国家标准 食品中污染物限量》,GB 31607-2021《食品安全国家标准 散装即食食品中致病菌限量》</v>
          </cell>
          <cell r="I384" t="str">
            <v>豆制品</v>
          </cell>
          <cell r="J384" t="str">
            <v>豆制品</v>
          </cell>
          <cell r="K384" t="str">
            <v>非发酵性豆制品</v>
          </cell>
          <cell r="L384" t="str">
            <v>豆干、豆腐、豆皮等</v>
          </cell>
          <cell r="M384" t="str">
            <v>渝美滋</v>
          </cell>
          <cell r="N384" t="str">
            <v>计量称重</v>
          </cell>
          <cell r="O384" t="str">
            <v>普通食品</v>
          </cell>
          <cell r="P384" t="str">
            <v>外购</v>
          </cell>
          <cell r="Q384" t="str">
            <v>工业加工食品</v>
          </cell>
          <cell r="R384" t="str">
            <v>GB2712</v>
          </cell>
          <cell r="S384" t="str">
            <v>(生产)2023-06-09</v>
          </cell>
          <cell r="T384" t="str">
            <v>/</v>
          </cell>
          <cell r="U384" t="str">
            <v>否</v>
          </cell>
          <cell r="V384" t="str">
            <v>中国</v>
          </cell>
          <cell r="W384" t="str">
            <v>常温下9个月</v>
          </cell>
          <cell r="X384" t="str">
            <v>常规抽样</v>
          </cell>
          <cell r="Y384" t="str">
            <v>非无菌采样</v>
          </cell>
          <cell r="Z384" t="str">
            <v>避光,阴凉</v>
          </cell>
          <cell r="AA384" t="str">
            <v>/</v>
          </cell>
          <cell r="AB384" t="str">
            <v>非定量包装</v>
          </cell>
          <cell r="AC384" t="str">
            <v>1.9kg</v>
          </cell>
          <cell r="AD384" t="str">
            <v>1.9</v>
          </cell>
          <cell r="AE384" t="str">
            <v>kg</v>
          </cell>
          <cell r="AF384" t="str">
            <v>23.8元</v>
          </cell>
          <cell r="AG384" t="str">
            <v>23.8</v>
          </cell>
          <cell r="AH384" t="str">
            <v>元</v>
          </cell>
          <cell r="AI384" t="str">
            <v>1.752</v>
          </cell>
          <cell r="AJ384">
            <v>41.6976</v>
          </cell>
          <cell r="AK384" t="str">
            <v>kg</v>
          </cell>
          <cell r="AL384" t="str">
            <v>0.52</v>
          </cell>
          <cell r="AM384" t="str">
            <v>0.52</v>
          </cell>
          <cell r="AN384" t="str">
            <v/>
          </cell>
          <cell r="AO384" t="str">
            <v>备样存放于承检机构。被抽样单位法人因有事未在现场，现授权给超市负责人：柴李英，代表超市签字。</v>
          </cell>
          <cell r="AP384" t="str">
            <v>SH2023050040</v>
          </cell>
          <cell r="AQ384" t="str">
            <v>DBJ23320700275244778</v>
          </cell>
          <cell r="AR384" t="str">
            <v>连云港市市场监督管理局</v>
          </cell>
          <cell r="AS384" t="str">
            <v>监督抽检</v>
          </cell>
          <cell r="AT384" t="str">
            <v>抽检监测（市级本级）</v>
          </cell>
          <cell r="AU384" t="str">
            <v>2023年江苏连云港第三季度食品安全监督抽检</v>
          </cell>
          <cell r="AV384" t="str">
            <v>流通</v>
          </cell>
          <cell r="AW384" t="str">
            <v>超市</v>
          </cell>
          <cell r="AX384" t="str">
            <v>东海县舜安可百货商行</v>
          </cell>
          <cell r="AY384" t="str">
            <v>江苏省连云港市东海县石榴街道东榴村牛辰路东侧一层</v>
          </cell>
          <cell r="AZ384" t="str">
            <v>江苏</v>
          </cell>
          <cell r="BA384" t="str">
            <v>连云港</v>
          </cell>
          <cell r="BB384" t="str">
            <v>东海</v>
          </cell>
          <cell r="BC384" t="str">
            <v/>
          </cell>
          <cell r="BD384" t="str">
            <v>92320722MA22TN3C07</v>
          </cell>
          <cell r="BE384" t="str">
            <v>经营许可证</v>
          </cell>
          <cell r="BF384" t="str">
            <v>JY13207220166651</v>
          </cell>
          <cell r="BG384" t="str">
            <v>黄婷婷</v>
          </cell>
          <cell r="BH384" t="str">
            <v>柴李英</v>
          </cell>
          <cell r="BI384" t="str">
            <v>江苏/连云港/东海</v>
          </cell>
          <cell r="BJ384" t="str">
            <v>18795594326</v>
          </cell>
          <cell r="BK384" t="str">
            <v/>
          </cell>
          <cell r="BL384" t="str">
            <v>重庆渝每滋农业科技发展有限公司</v>
          </cell>
          <cell r="BM384" t="str">
            <v>重庆市梁平区双桂街道迎宾路789号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workbookViewId="0" topLeftCell="A1">
      <pane ySplit="3" topLeftCell="A4" activePane="bottomLeft" state="frozen"/>
      <selection pane="bottomLeft" activeCell="L369" sqref="L369"/>
    </sheetView>
  </sheetViews>
  <sheetFormatPr defaultColWidth="9.00390625" defaultRowHeight="15"/>
  <cols>
    <col min="1" max="1" width="18.421875" style="4" customWidth="1"/>
    <col min="2" max="2" width="4.421875" style="4" customWidth="1"/>
    <col min="3" max="3" width="17.140625" style="5" customWidth="1"/>
    <col min="4" max="4" width="14.28125" style="5" customWidth="1"/>
    <col min="5" max="5" width="18.140625" style="4" customWidth="1"/>
    <col min="6" max="6" width="8.8515625" style="4" customWidth="1"/>
    <col min="7" max="7" width="10.57421875" style="4" customWidth="1"/>
    <col min="8" max="8" width="9.7109375" style="4" customWidth="1"/>
    <col min="9" max="9" width="13.57421875" style="4" customWidth="1"/>
    <col min="10" max="10" width="15.28125" style="4" customWidth="1"/>
  </cols>
  <sheetData>
    <row r="1" spans="1:10" s="1" customFormat="1" ht="21.75" customHeight="1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3" customFormat="1" ht="18.75">
      <c r="A3" s="8" t="s">
        <v>11</v>
      </c>
      <c r="B3" s="9">
        <v>1</v>
      </c>
      <c r="C3" s="10" t="str">
        <f>VLOOKUP(A3,'[1]SheetJS'!$A$1:$BM$384,64,0)</f>
        <v>连云港天邦米业有限公司</v>
      </c>
      <c r="D3" s="10" t="s">
        <v>12</v>
      </c>
      <c r="E3" s="10" t="s">
        <v>13</v>
      </c>
      <c r="F3" s="9" t="s">
        <v>14</v>
      </c>
      <c r="G3" s="10" t="s">
        <v>15</v>
      </c>
      <c r="H3" s="10" t="s">
        <v>16</v>
      </c>
      <c r="I3" s="10" t="s">
        <v>17</v>
      </c>
      <c r="J3" s="9" t="s">
        <v>18</v>
      </c>
    </row>
    <row r="4" spans="1:10" s="3" customFormat="1" ht="18.75">
      <c r="A4" s="8" t="s">
        <v>19</v>
      </c>
      <c r="B4" s="9">
        <v>2</v>
      </c>
      <c r="C4" s="10" t="str">
        <f>VLOOKUP(A4,'[1]SheetJS'!$A$1:$BM$384,64,0)</f>
        <v>江苏秀收农业发展有限公司</v>
      </c>
      <c r="D4" s="10" t="s">
        <v>20</v>
      </c>
      <c r="E4" s="10" t="s">
        <v>21</v>
      </c>
      <c r="F4" s="11" t="s">
        <v>14</v>
      </c>
      <c r="G4" s="10" t="s">
        <v>22</v>
      </c>
      <c r="H4" s="10" t="s">
        <v>23</v>
      </c>
      <c r="I4" s="10" t="s">
        <v>24</v>
      </c>
      <c r="J4" s="9" t="s">
        <v>18</v>
      </c>
    </row>
    <row r="5" spans="1:10" s="3" customFormat="1" ht="18.75">
      <c r="A5" s="8" t="s">
        <v>25</v>
      </c>
      <c r="B5" s="9">
        <v>3</v>
      </c>
      <c r="C5" s="10" t="str">
        <f>VLOOKUP(A5,'[1]SheetJS'!$A$1:$BM$384,64,0)</f>
        <v>中益（南京）粮油食品有限公司</v>
      </c>
      <c r="D5" s="10" t="s">
        <v>26</v>
      </c>
      <c r="E5" s="10" t="s">
        <v>27</v>
      </c>
      <c r="F5" s="11" t="s">
        <v>14</v>
      </c>
      <c r="G5" s="10" t="s">
        <v>28</v>
      </c>
      <c r="H5" s="10" t="s">
        <v>29</v>
      </c>
      <c r="I5" s="10" t="s">
        <v>30</v>
      </c>
      <c r="J5" s="9" t="s">
        <v>31</v>
      </c>
    </row>
    <row r="6" spans="1:10" s="3" customFormat="1" ht="18.75">
      <c r="A6" s="8" t="s">
        <v>32</v>
      </c>
      <c r="B6" s="9">
        <v>4</v>
      </c>
      <c r="C6" s="10" t="str">
        <f>VLOOKUP(A6,'[1]SheetJS'!$A$1:$BM$384,64,0)</f>
        <v>山东西王食品有限公司</v>
      </c>
      <c r="D6" s="10" t="s">
        <v>33</v>
      </c>
      <c r="E6" s="10" t="s">
        <v>27</v>
      </c>
      <c r="F6" s="11" t="s">
        <v>14</v>
      </c>
      <c r="G6" s="10" t="s">
        <v>34</v>
      </c>
      <c r="H6" s="10" t="s">
        <v>35</v>
      </c>
      <c r="I6" s="10" t="s">
        <v>36</v>
      </c>
      <c r="J6" s="9" t="s">
        <v>31</v>
      </c>
    </row>
    <row r="7" spans="1:10" s="3" customFormat="1" ht="18.75">
      <c r="A7" s="8" t="s">
        <v>37</v>
      </c>
      <c r="B7" s="9">
        <v>5</v>
      </c>
      <c r="C7" s="10" t="str">
        <f>VLOOKUP(A7,'[1]SheetJS'!$A$1:$BM$384,64,0)</f>
        <v>江苏恒顺醋业股份有限公司</v>
      </c>
      <c r="D7" s="10" t="s">
        <v>38</v>
      </c>
      <c r="E7" s="10" t="s">
        <v>27</v>
      </c>
      <c r="F7" s="11" t="s">
        <v>14</v>
      </c>
      <c r="G7" s="10" t="s">
        <v>39</v>
      </c>
      <c r="H7" s="10" t="s">
        <v>40</v>
      </c>
      <c r="I7" s="10" t="s">
        <v>41</v>
      </c>
      <c r="J7" s="9" t="s">
        <v>42</v>
      </c>
    </row>
    <row r="8" spans="1:10" s="3" customFormat="1" ht="18.75">
      <c r="A8" s="8" t="s">
        <v>43</v>
      </c>
      <c r="B8" s="9">
        <v>6</v>
      </c>
      <c r="C8" s="10" t="str">
        <f>VLOOKUP(A8,'[1]SheetJS'!$A$1:$BM$384,64,0)</f>
        <v>江苏恒顺醋业股份有限公司</v>
      </c>
      <c r="D8" s="10" t="s">
        <v>38</v>
      </c>
      <c r="E8" s="10" t="s">
        <v>27</v>
      </c>
      <c r="F8" s="11" t="s">
        <v>14</v>
      </c>
      <c r="G8" s="10" t="s">
        <v>44</v>
      </c>
      <c r="H8" s="10" t="s">
        <v>45</v>
      </c>
      <c r="I8" s="10" t="s">
        <v>46</v>
      </c>
      <c r="J8" s="9" t="s">
        <v>42</v>
      </c>
    </row>
    <row r="9" spans="1:10" s="3" customFormat="1" ht="18.75">
      <c r="A9" s="8" t="s">
        <v>47</v>
      </c>
      <c r="B9" s="9">
        <v>7</v>
      </c>
      <c r="C9" s="10" t="str">
        <f>VLOOKUP(A9,'[1]SheetJS'!$A$1:$BM$384,64,0)</f>
        <v>平江县新翔宇食品有限公司</v>
      </c>
      <c r="D9" s="10" t="s">
        <v>48</v>
      </c>
      <c r="E9" s="10" t="s">
        <v>27</v>
      </c>
      <c r="F9" s="11" t="s">
        <v>14</v>
      </c>
      <c r="G9" s="10" t="s">
        <v>49</v>
      </c>
      <c r="H9" s="10" t="s">
        <v>50</v>
      </c>
      <c r="I9" s="10" t="s">
        <v>51</v>
      </c>
      <c r="J9" s="9" t="s">
        <v>52</v>
      </c>
    </row>
    <row r="10" spans="1:10" s="3" customFormat="1" ht="18.75">
      <c r="A10" s="8" t="s">
        <v>53</v>
      </c>
      <c r="B10" s="9">
        <v>8</v>
      </c>
      <c r="C10" s="10" t="str">
        <f>VLOOKUP(A10,'[1]SheetJS'!$A$1:$BM$384,64,0)</f>
        <v>青援食品有限公司</v>
      </c>
      <c r="D10" s="10" t="s">
        <v>54</v>
      </c>
      <c r="E10" s="10" t="s">
        <v>27</v>
      </c>
      <c r="F10" s="11" t="s">
        <v>14</v>
      </c>
      <c r="G10" s="10" t="s">
        <v>55</v>
      </c>
      <c r="H10" s="10" t="s">
        <v>56</v>
      </c>
      <c r="I10" s="10" t="s">
        <v>57</v>
      </c>
      <c r="J10" s="9" t="s">
        <v>58</v>
      </c>
    </row>
    <row r="11" spans="1:10" s="3" customFormat="1" ht="18.75">
      <c r="A11" s="8" t="s">
        <v>59</v>
      </c>
      <c r="B11" s="9">
        <v>9</v>
      </c>
      <c r="C11" s="10" t="str">
        <f>VLOOKUP(A11,'[1]SheetJS'!$A$1:$BM$384,64,0)</f>
        <v>海宁市丰旺食品有限公司</v>
      </c>
      <c r="D11" s="10" t="s">
        <v>60</v>
      </c>
      <c r="E11" s="10" t="s">
        <v>27</v>
      </c>
      <c r="F11" s="11" t="s">
        <v>14</v>
      </c>
      <c r="G11" s="10" t="s">
        <v>61</v>
      </c>
      <c r="H11" s="10" t="s">
        <v>62</v>
      </c>
      <c r="I11" s="10" t="s">
        <v>63</v>
      </c>
      <c r="J11" s="9" t="s">
        <v>64</v>
      </c>
    </row>
    <row r="12" spans="1:10" s="3" customFormat="1" ht="18.75">
      <c r="A12" s="8" t="s">
        <v>65</v>
      </c>
      <c r="B12" s="9">
        <v>10</v>
      </c>
      <c r="C12" s="10" t="str">
        <f>VLOOKUP(A12,'[1]SheetJS'!$A$1:$BM$384,64,0)</f>
        <v>临沭县兴隆粉丝厂</v>
      </c>
      <c r="D12" s="10" t="s">
        <v>66</v>
      </c>
      <c r="E12" s="10" t="s">
        <v>27</v>
      </c>
      <c r="F12" s="11" t="s">
        <v>14</v>
      </c>
      <c r="G12" s="10" t="s">
        <v>67</v>
      </c>
      <c r="H12" s="10" t="s">
        <v>68</v>
      </c>
      <c r="I12" s="10" t="s">
        <v>69</v>
      </c>
      <c r="J12" s="9" t="s">
        <v>70</v>
      </c>
    </row>
    <row r="13" spans="1:10" s="3" customFormat="1" ht="18.75">
      <c r="A13" s="8" t="s">
        <v>71</v>
      </c>
      <c r="B13" s="9">
        <v>11</v>
      </c>
      <c r="C13" s="10" t="str">
        <f>VLOOKUP(A13,'[1]SheetJS'!$A$1:$BM$384,64,0)</f>
        <v>合肥瑞乐食品有限公司</v>
      </c>
      <c r="D13" s="10" t="s">
        <v>72</v>
      </c>
      <c r="E13" s="10" t="s">
        <v>27</v>
      </c>
      <c r="F13" s="11" t="s">
        <v>14</v>
      </c>
      <c r="G13" s="10" t="s">
        <v>73</v>
      </c>
      <c r="H13" s="10" t="s">
        <v>74</v>
      </c>
      <c r="I13" s="10" t="s">
        <v>75</v>
      </c>
      <c r="J13" s="9" t="s">
        <v>76</v>
      </c>
    </row>
    <row r="14" spans="1:10" s="3" customFormat="1" ht="18.75">
      <c r="A14" s="8" t="s">
        <v>77</v>
      </c>
      <c r="B14" s="9">
        <v>12</v>
      </c>
      <c r="C14" s="10" t="str">
        <f>VLOOKUP(A14,'[1]SheetJS'!$A$1:$BM$384,64,0)</f>
        <v>合肥瑞乐食品有限公司</v>
      </c>
      <c r="D14" s="10" t="s">
        <v>72</v>
      </c>
      <c r="E14" s="10" t="s">
        <v>27</v>
      </c>
      <c r="F14" s="11" t="s">
        <v>14</v>
      </c>
      <c r="G14" s="10" t="s">
        <v>78</v>
      </c>
      <c r="H14" s="10" t="s">
        <v>74</v>
      </c>
      <c r="I14" s="10" t="s">
        <v>79</v>
      </c>
      <c r="J14" s="9" t="s">
        <v>76</v>
      </c>
    </row>
    <row r="15" spans="1:10" s="3" customFormat="1" ht="28.5">
      <c r="A15" s="8" t="s">
        <v>80</v>
      </c>
      <c r="B15" s="9">
        <v>13</v>
      </c>
      <c r="C15" s="10" t="str">
        <f>VLOOKUP(A15,'[1]SheetJS'!$A$1:$BM$384,64,0)</f>
        <v>南京大旺食品有限公司</v>
      </c>
      <c r="D15" s="10" t="s">
        <v>81</v>
      </c>
      <c r="E15" s="10" t="s">
        <v>82</v>
      </c>
      <c r="F15" s="11" t="s">
        <v>14</v>
      </c>
      <c r="G15" s="10" t="s">
        <v>83</v>
      </c>
      <c r="H15" s="10" t="s">
        <v>84</v>
      </c>
      <c r="I15" s="10" t="s">
        <v>85</v>
      </c>
      <c r="J15" s="9" t="s">
        <v>86</v>
      </c>
    </row>
    <row r="16" spans="1:10" s="3" customFormat="1" ht="18.75">
      <c r="A16" s="8" t="s">
        <v>87</v>
      </c>
      <c r="B16" s="9">
        <v>14</v>
      </c>
      <c r="C16" s="10" t="str">
        <f>VLOOKUP(A16,'[1]SheetJS'!$A$1:$BM$384,64,0)</f>
        <v>盐津铺子食品股份有限公司</v>
      </c>
      <c r="D16" s="10" t="s">
        <v>88</v>
      </c>
      <c r="E16" s="10" t="s">
        <v>82</v>
      </c>
      <c r="F16" s="11" t="s">
        <v>14</v>
      </c>
      <c r="G16" s="10" t="s">
        <v>89</v>
      </c>
      <c r="H16" s="10" t="s">
        <v>90</v>
      </c>
      <c r="I16" s="10" t="s">
        <v>91</v>
      </c>
      <c r="J16" s="9" t="s">
        <v>86</v>
      </c>
    </row>
    <row r="17" spans="1:10" s="3" customFormat="1" ht="18.75">
      <c r="A17" s="8" t="s">
        <v>92</v>
      </c>
      <c r="B17" s="9">
        <v>15</v>
      </c>
      <c r="C17" s="10" t="str">
        <f>VLOOKUP(A17,'[1]SheetJS'!$A$1:$BM$384,64,0)</f>
        <v>四川巴食川珍食品有限公司</v>
      </c>
      <c r="D17" s="10" t="s">
        <v>93</v>
      </c>
      <c r="E17" s="10" t="s">
        <v>82</v>
      </c>
      <c r="F17" s="11" t="s">
        <v>14</v>
      </c>
      <c r="G17" s="10" t="s">
        <v>94</v>
      </c>
      <c r="H17" s="10" t="s">
        <v>95</v>
      </c>
      <c r="I17" s="10" t="s">
        <v>96</v>
      </c>
      <c r="J17" s="9" t="s">
        <v>64</v>
      </c>
    </row>
    <row r="18" spans="1:10" s="3" customFormat="1" ht="18.75">
      <c r="A18" s="8" t="s">
        <v>97</v>
      </c>
      <c r="B18" s="9">
        <v>16</v>
      </c>
      <c r="C18" s="10" t="str">
        <f>VLOOKUP(A18,'[1]SheetJS'!$A$1:$BM$384,64,0)</f>
        <v>扬州三和四美酱菜有限公司</v>
      </c>
      <c r="D18" s="10" t="s">
        <v>98</v>
      </c>
      <c r="E18" s="10" t="s">
        <v>82</v>
      </c>
      <c r="F18" s="11" t="s">
        <v>14</v>
      </c>
      <c r="G18" s="10" t="s">
        <v>99</v>
      </c>
      <c r="H18" s="10" t="s">
        <v>100</v>
      </c>
      <c r="I18" s="10" t="s">
        <v>101</v>
      </c>
      <c r="J18" s="9" t="s">
        <v>64</v>
      </c>
    </row>
    <row r="19" spans="1:10" s="3" customFormat="1" ht="18.75">
      <c r="A19" s="8" t="s">
        <v>102</v>
      </c>
      <c r="B19" s="9">
        <v>17</v>
      </c>
      <c r="C19" s="10" t="str">
        <f>VLOOKUP(A19,'[1]SheetJS'!$A$1:$BM$384,64,0)</f>
        <v>天津市鸿禄食品有限公司</v>
      </c>
      <c r="D19" s="10" t="s">
        <v>103</v>
      </c>
      <c r="E19" s="10" t="s">
        <v>82</v>
      </c>
      <c r="F19" s="11" t="s">
        <v>14</v>
      </c>
      <c r="G19" s="10" t="s">
        <v>104</v>
      </c>
      <c r="H19" s="10" t="s">
        <v>105</v>
      </c>
      <c r="I19" s="10" t="s">
        <v>106</v>
      </c>
      <c r="J19" s="9" t="s">
        <v>70</v>
      </c>
    </row>
    <row r="20" spans="1:10" s="3" customFormat="1" ht="18.75">
      <c r="A20" s="8" t="s">
        <v>107</v>
      </c>
      <c r="B20" s="9">
        <v>18</v>
      </c>
      <c r="C20" s="10" t="str">
        <f>VLOOKUP(A20,'[1]SheetJS'!$A$1:$BM$384,64,0)</f>
        <v>河南东都实业有限公司</v>
      </c>
      <c r="D20" s="10" t="s">
        <v>108</v>
      </c>
      <c r="E20" s="10" t="s">
        <v>82</v>
      </c>
      <c r="F20" s="11" t="s">
        <v>14</v>
      </c>
      <c r="G20" s="10" t="s">
        <v>109</v>
      </c>
      <c r="H20" s="10" t="s">
        <v>68</v>
      </c>
      <c r="I20" s="10" t="s">
        <v>110</v>
      </c>
      <c r="J20" s="9" t="s">
        <v>70</v>
      </c>
    </row>
    <row r="21" spans="1:10" s="3" customFormat="1" ht="18.75">
      <c r="A21" s="8" t="s">
        <v>111</v>
      </c>
      <c r="B21" s="9">
        <v>19</v>
      </c>
      <c r="C21" s="10" t="str">
        <f>VLOOKUP(A21,'[1]SheetJS'!$A$1:$BM$384,64,0)</f>
        <v>福建两口子食品有限公司</v>
      </c>
      <c r="D21" s="10" t="s">
        <v>112</v>
      </c>
      <c r="E21" s="10" t="s">
        <v>82</v>
      </c>
      <c r="F21" s="11" t="s">
        <v>14</v>
      </c>
      <c r="G21" s="10" t="s">
        <v>113</v>
      </c>
      <c r="H21" s="10" t="s">
        <v>74</v>
      </c>
      <c r="I21" s="10" t="s">
        <v>114</v>
      </c>
      <c r="J21" s="9" t="s">
        <v>76</v>
      </c>
    </row>
    <row r="22" spans="1:10" s="3" customFormat="1" ht="18.75">
      <c r="A22" s="8" t="s">
        <v>115</v>
      </c>
      <c r="B22" s="9">
        <v>20</v>
      </c>
      <c r="C22" s="10" t="str">
        <f>VLOOKUP(A22,'[1]SheetJS'!$A$1:$BM$384,64,0)</f>
        <v>山东臣果食品有限公司</v>
      </c>
      <c r="D22" s="10" t="s">
        <v>116</v>
      </c>
      <c r="E22" s="10" t="s">
        <v>82</v>
      </c>
      <c r="F22" s="11" t="s">
        <v>14</v>
      </c>
      <c r="G22" s="10" t="s">
        <v>117</v>
      </c>
      <c r="H22" s="10" t="s">
        <v>74</v>
      </c>
      <c r="I22" s="10" t="s">
        <v>101</v>
      </c>
      <c r="J22" s="9" t="s">
        <v>76</v>
      </c>
    </row>
    <row r="23" spans="1:10" s="3" customFormat="1" ht="18.75">
      <c r="A23" s="8" t="s">
        <v>118</v>
      </c>
      <c r="B23" s="9">
        <v>21</v>
      </c>
      <c r="C23" s="10" t="str">
        <f>VLOOKUP(A23,'[1]SheetJS'!$A$1:$BM$384,64,0)</f>
        <v>连云港马大姐食品有限公司</v>
      </c>
      <c r="D23" s="10" t="s">
        <v>119</v>
      </c>
      <c r="E23" s="10" t="s">
        <v>120</v>
      </c>
      <c r="F23" s="11" t="s">
        <v>14</v>
      </c>
      <c r="G23" s="10" t="s">
        <v>121</v>
      </c>
      <c r="H23" s="10" t="s">
        <v>122</v>
      </c>
      <c r="I23" s="10" t="s">
        <v>75</v>
      </c>
      <c r="J23" s="9" t="s">
        <v>123</v>
      </c>
    </row>
    <row r="24" spans="1:10" s="3" customFormat="1" ht="18.75">
      <c r="A24" s="8" t="s">
        <v>124</v>
      </c>
      <c r="B24" s="9">
        <v>22</v>
      </c>
      <c r="C24" s="10" t="str">
        <f>VLOOKUP(A24,'[1]SheetJS'!$A$1:$BM$384,64,0)</f>
        <v>连云港马大姐食品有限公司</v>
      </c>
      <c r="D24" s="10" t="s">
        <v>119</v>
      </c>
      <c r="E24" s="10" t="s">
        <v>120</v>
      </c>
      <c r="F24" s="11" t="s">
        <v>14</v>
      </c>
      <c r="G24" s="10" t="s">
        <v>125</v>
      </c>
      <c r="H24" s="10" t="s">
        <v>126</v>
      </c>
      <c r="I24" s="10" t="s">
        <v>75</v>
      </c>
      <c r="J24" s="9" t="s">
        <v>123</v>
      </c>
    </row>
    <row r="25" spans="1:10" s="3" customFormat="1" ht="18.75">
      <c r="A25" s="8" t="s">
        <v>127</v>
      </c>
      <c r="B25" s="9">
        <v>23</v>
      </c>
      <c r="C25" s="10" t="str">
        <f>VLOOKUP(A25,'[1]SheetJS'!$A$1:$BM$384,64,0)</f>
        <v>连云港马大姐食品有限公司</v>
      </c>
      <c r="D25" s="10" t="s">
        <v>128</v>
      </c>
      <c r="E25" s="10" t="s">
        <v>120</v>
      </c>
      <c r="F25" s="11" t="s">
        <v>14</v>
      </c>
      <c r="G25" s="10" t="s">
        <v>129</v>
      </c>
      <c r="H25" s="10" t="s">
        <v>130</v>
      </c>
      <c r="I25" s="10" t="s">
        <v>131</v>
      </c>
      <c r="J25" s="9" t="s">
        <v>123</v>
      </c>
    </row>
    <row r="26" spans="1:10" s="3" customFormat="1" ht="18.75">
      <c r="A26" s="8" t="s">
        <v>132</v>
      </c>
      <c r="B26" s="9">
        <v>24</v>
      </c>
      <c r="C26" s="10" t="str">
        <f>VLOOKUP(A26,'[1]SheetJS'!$A$1:$BM$384,64,0)</f>
        <v>连云港马陵食品有限公司</v>
      </c>
      <c r="D26" s="10" t="s">
        <v>133</v>
      </c>
      <c r="E26" s="10" t="s">
        <v>134</v>
      </c>
      <c r="F26" s="11" t="s">
        <v>14</v>
      </c>
      <c r="G26" s="10" t="s">
        <v>135</v>
      </c>
      <c r="H26" s="10" t="s">
        <v>136</v>
      </c>
      <c r="I26" s="10" t="s">
        <v>137</v>
      </c>
      <c r="J26" s="9" t="s">
        <v>123</v>
      </c>
    </row>
    <row r="27" spans="1:10" s="3" customFormat="1" ht="18.75">
      <c r="A27" s="8" t="s">
        <v>138</v>
      </c>
      <c r="B27" s="9">
        <v>25</v>
      </c>
      <c r="C27" s="10" t="str">
        <f>VLOOKUP(A27,'[1]SheetJS'!$A$1:$BM$384,64,0)</f>
        <v>枣庄市攀峰食品有限公司</v>
      </c>
      <c r="D27" s="10" t="s">
        <v>139</v>
      </c>
      <c r="E27" s="10" t="s">
        <v>140</v>
      </c>
      <c r="F27" s="11" t="s">
        <v>14</v>
      </c>
      <c r="G27" s="10" t="s">
        <v>141</v>
      </c>
      <c r="H27" s="10" t="s">
        <v>74</v>
      </c>
      <c r="I27" s="10" t="s">
        <v>142</v>
      </c>
      <c r="J27" s="9" t="s">
        <v>123</v>
      </c>
    </row>
    <row r="28" spans="1:10" s="3" customFormat="1" ht="18.75">
      <c r="A28" s="8" t="s">
        <v>143</v>
      </c>
      <c r="B28" s="9">
        <v>26</v>
      </c>
      <c r="C28" s="10" t="str">
        <f>VLOOKUP(A28,'[1]SheetJS'!$A$1:$BM$384,64,0)</f>
        <v>/</v>
      </c>
      <c r="D28" s="10" t="s">
        <v>144</v>
      </c>
      <c r="E28" s="10" t="s">
        <v>145</v>
      </c>
      <c r="F28" s="11" t="s">
        <v>14</v>
      </c>
      <c r="G28" s="10" t="s">
        <v>146</v>
      </c>
      <c r="H28" s="10" t="s">
        <v>144</v>
      </c>
      <c r="I28" s="10" t="s">
        <v>147</v>
      </c>
      <c r="J28" s="9" t="s">
        <v>148</v>
      </c>
    </row>
    <row r="29" spans="1:10" s="3" customFormat="1" ht="18.75">
      <c r="A29" s="8" t="s">
        <v>149</v>
      </c>
      <c r="B29" s="9">
        <v>27</v>
      </c>
      <c r="C29" s="10" t="str">
        <f>VLOOKUP(A29,'[1]SheetJS'!$A$1:$BM$384,64,0)</f>
        <v>/</v>
      </c>
      <c r="D29" s="10" t="s">
        <v>144</v>
      </c>
      <c r="E29" s="10" t="s">
        <v>145</v>
      </c>
      <c r="F29" s="11" t="s">
        <v>14</v>
      </c>
      <c r="G29" s="10" t="s">
        <v>150</v>
      </c>
      <c r="H29" s="10" t="s">
        <v>144</v>
      </c>
      <c r="I29" s="10" t="s">
        <v>147</v>
      </c>
      <c r="J29" s="9" t="s">
        <v>148</v>
      </c>
    </row>
    <row r="30" spans="1:10" s="3" customFormat="1" ht="18.75">
      <c r="A30" s="8" t="s">
        <v>151</v>
      </c>
      <c r="B30" s="9">
        <v>28</v>
      </c>
      <c r="C30" s="10" t="str">
        <f>VLOOKUP(A30,'[1]SheetJS'!$A$1:$BM$384,64,0)</f>
        <v>/</v>
      </c>
      <c r="D30" s="10" t="s">
        <v>144</v>
      </c>
      <c r="E30" s="10" t="s">
        <v>145</v>
      </c>
      <c r="F30" s="11" t="s">
        <v>14</v>
      </c>
      <c r="G30" s="10" t="s">
        <v>152</v>
      </c>
      <c r="H30" s="10" t="s">
        <v>144</v>
      </c>
      <c r="I30" s="10" t="s">
        <v>153</v>
      </c>
      <c r="J30" s="9" t="s">
        <v>148</v>
      </c>
    </row>
    <row r="31" spans="1:10" s="3" customFormat="1" ht="18.75">
      <c r="A31" s="8" t="s">
        <v>154</v>
      </c>
      <c r="B31" s="9">
        <v>29</v>
      </c>
      <c r="C31" s="10" t="str">
        <f>VLOOKUP(A31,'[1]SheetJS'!$A$1:$BM$384,64,0)</f>
        <v>阜阳雨润肉类加工有限公司</v>
      </c>
      <c r="D31" s="10" t="s">
        <v>155</v>
      </c>
      <c r="E31" s="10" t="s">
        <v>145</v>
      </c>
      <c r="F31" s="11" t="s">
        <v>14</v>
      </c>
      <c r="G31" s="10" t="s">
        <v>156</v>
      </c>
      <c r="H31" s="10" t="s">
        <v>157</v>
      </c>
      <c r="I31" s="10" t="s">
        <v>158</v>
      </c>
      <c r="J31" s="9" t="s">
        <v>159</v>
      </c>
    </row>
    <row r="32" spans="1:10" s="3" customFormat="1" ht="18.75">
      <c r="A32" s="8" t="s">
        <v>160</v>
      </c>
      <c r="B32" s="9">
        <v>30</v>
      </c>
      <c r="C32" s="10" t="str">
        <f>VLOOKUP(A32,'[1]SheetJS'!$A$1:$BM$384,64,0)</f>
        <v>福建领峰食品有限公司</v>
      </c>
      <c r="D32" s="10" t="s">
        <v>161</v>
      </c>
      <c r="E32" s="10" t="s">
        <v>145</v>
      </c>
      <c r="F32" s="11" t="s">
        <v>14</v>
      </c>
      <c r="G32" s="10" t="s">
        <v>162</v>
      </c>
      <c r="H32" s="10" t="s">
        <v>163</v>
      </c>
      <c r="I32" s="10" t="s">
        <v>164</v>
      </c>
      <c r="J32" s="9" t="s">
        <v>64</v>
      </c>
    </row>
    <row r="33" spans="1:10" s="3" customFormat="1" ht="18.75">
      <c r="A33" s="8" t="s">
        <v>165</v>
      </c>
      <c r="B33" s="9">
        <v>31</v>
      </c>
      <c r="C33" s="10" t="str">
        <f>VLOOKUP(A33,'[1]SheetJS'!$A$1:$BM$384,64,0)</f>
        <v>浙江备得福食品有限公司</v>
      </c>
      <c r="D33" s="10" t="s">
        <v>166</v>
      </c>
      <c r="E33" s="10" t="s">
        <v>145</v>
      </c>
      <c r="F33" s="11" t="s">
        <v>14</v>
      </c>
      <c r="G33" s="10" t="s">
        <v>167</v>
      </c>
      <c r="H33" s="10" t="s">
        <v>168</v>
      </c>
      <c r="I33" s="10" t="s">
        <v>169</v>
      </c>
      <c r="J33" s="9" t="s">
        <v>64</v>
      </c>
    </row>
    <row r="34" spans="1:10" s="3" customFormat="1" ht="18.75">
      <c r="A34" s="8" t="s">
        <v>170</v>
      </c>
      <c r="B34" s="9">
        <v>32</v>
      </c>
      <c r="C34" s="10" t="str">
        <f>VLOOKUP(A34,'[1]SheetJS'!$A$1:$BM$384,64,0)</f>
        <v>合肥宇顺食品有限公司</v>
      </c>
      <c r="D34" s="10" t="s">
        <v>171</v>
      </c>
      <c r="E34" s="10" t="s">
        <v>145</v>
      </c>
      <c r="F34" s="11" t="s">
        <v>14</v>
      </c>
      <c r="G34" s="10" t="s">
        <v>172</v>
      </c>
      <c r="H34" s="10" t="s">
        <v>74</v>
      </c>
      <c r="I34" s="10" t="s">
        <v>173</v>
      </c>
      <c r="J34" s="9" t="s">
        <v>76</v>
      </c>
    </row>
    <row r="35" spans="1:10" s="3" customFormat="1" ht="18.75">
      <c r="A35" s="8" t="s">
        <v>174</v>
      </c>
      <c r="B35" s="9">
        <v>33</v>
      </c>
      <c r="C35" s="10" t="str">
        <f>VLOOKUP(A35,'[1]SheetJS'!$A$1:$BM$384,64,0)</f>
        <v>合肥市万利来食品有限公司</v>
      </c>
      <c r="D35" s="10" t="s">
        <v>175</v>
      </c>
      <c r="E35" s="10" t="s">
        <v>145</v>
      </c>
      <c r="F35" s="11" t="s">
        <v>14</v>
      </c>
      <c r="G35" s="10" t="s">
        <v>176</v>
      </c>
      <c r="H35" s="10" t="s">
        <v>74</v>
      </c>
      <c r="I35" s="10" t="s">
        <v>177</v>
      </c>
      <c r="J35" s="9" t="s">
        <v>76</v>
      </c>
    </row>
    <row r="36" spans="1:10" s="3" customFormat="1" ht="18.75">
      <c r="A36" s="8" t="s">
        <v>178</v>
      </c>
      <c r="B36" s="9">
        <v>34</v>
      </c>
      <c r="C36" s="10" t="str">
        <f>VLOOKUP(A36,'[1]SheetJS'!$A$1:$BM$384,64,0)</f>
        <v>宿州市鑫鑫食品有限公司</v>
      </c>
      <c r="D36" s="10" t="s">
        <v>179</v>
      </c>
      <c r="E36" s="10" t="s">
        <v>145</v>
      </c>
      <c r="F36" s="11" t="s">
        <v>14</v>
      </c>
      <c r="G36" s="10" t="s">
        <v>180</v>
      </c>
      <c r="H36" s="10" t="s">
        <v>181</v>
      </c>
      <c r="I36" s="10" t="s">
        <v>182</v>
      </c>
      <c r="J36" s="9" t="s">
        <v>70</v>
      </c>
    </row>
    <row r="37" spans="1:10" s="3" customFormat="1" ht="28.5">
      <c r="A37" s="8" t="s">
        <v>183</v>
      </c>
      <c r="B37" s="9">
        <v>35</v>
      </c>
      <c r="C37" s="10" t="str">
        <f>VLOOKUP(A37,'[1]SheetJS'!$A$1:$BM$384,64,0)</f>
        <v>连云港融味佳园食品有限公司</v>
      </c>
      <c r="D37" s="10" t="s">
        <v>184</v>
      </c>
      <c r="E37" s="10" t="s">
        <v>145</v>
      </c>
      <c r="F37" s="11" t="s">
        <v>14</v>
      </c>
      <c r="G37" s="10" t="s">
        <v>185</v>
      </c>
      <c r="H37" s="10" t="s">
        <v>186</v>
      </c>
      <c r="I37" s="10" t="s">
        <v>187</v>
      </c>
      <c r="J37" s="9" t="s">
        <v>70</v>
      </c>
    </row>
    <row r="38" spans="1:10" s="3" customFormat="1" ht="18.75">
      <c r="A38" s="8" t="s">
        <v>188</v>
      </c>
      <c r="B38" s="9">
        <v>36</v>
      </c>
      <c r="C38" s="10" t="str">
        <f>VLOOKUP(A38,'[1]SheetJS'!$A$1:$BM$384,64,0)</f>
        <v>广东桂峰食品有限公司</v>
      </c>
      <c r="D38" s="10" t="s">
        <v>189</v>
      </c>
      <c r="E38" s="10" t="s">
        <v>190</v>
      </c>
      <c r="F38" s="11" t="s">
        <v>14</v>
      </c>
      <c r="G38" s="10" t="s">
        <v>191</v>
      </c>
      <c r="H38" s="10" t="s">
        <v>74</v>
      </c>
      <c r="I38" s="10" t="s">
        <v>192</v>
      </c>
      <c r="J38" s="9" t="s">
        <v>193</v>
      </c>
    </row>
    <row r="39" spans="1:10" s="3" customFormat="1" ht="18.75">
      <c r="A39" s="8" t="s">
        <v>194</v>
      </c>
      <c r="B39" s="9">
        <v>37</v>
      </c>
      <c r="C39" s="10" t="str">
        <f>VLOOKUP(A39,'[1]SheetJS'!$A$1:$BM$384,64,0)</f>
        <v>温县源汇调味食品有限公司</v>
      </c>
      <c r="D39" s="10" t="s">
        <v>195</v>
      </c>
      <c r="E39" s="10" t="s">
        <v>190</v>
      </c>
      <c r="F39" s="11" t="s">
        <v>14</v>
      </c>
      <c r="G39" s="10" t="s">
        <v>196</v>
      </c>
      <c r="H39" s="10" t="s">
        <v>181</v>
      </c>
      <c r="I39" s="10" t="s">
        <v>197</v>
      </c>
      <c r="J39" s="9" t="s">
        <v>70</v>
      </c>
    </row>
    <row r="40" spans="1:10" s="3" customFormat="1" ht="18.75">
      <c r="A40" s="8" t="s">
        <v>198</v>
      </c>
      <c r="B40" s="9">
        <v>38</v>
      </c>
      <c r="C40" s="10" t="str">
        <f>VLOOKUP(A40,'[1]SheetJS'!$A$1:$BM$384,64,0)</f>
        <v>招远西日本食品有限公司</v>
      </c>
      <c r="D40" s="10" t="s">
        <v>199</v>
      </c>
      <c r="E40" s="10" t="s">
        <v>190</v>
      </c>
      <c r="F40" s="11" t="s">
        <v>14</v>
      </c>
      <c r="G40" s="10" t="s">
        <v>200</v>
      </c>
      <c r="H40" s="10" t="s">
        <v>181</v>
      </c>
      <c r="I40" s="10" t="s">
        <v>201</v>
      </c>
      <c r="J40" s="9" t="s">
        <v>70</v>
      </c>
    </row>
    <row r="41" spans="1:10" s="3" customFormat="1" ht="18.75">
      <c r="A41" s="8" t="s">
        <v>202</v>
      </c>
      <c r="B41" s="9">
        <v>39</v>
      </c>
      <c r="C41" s="10" t="str">
        <f>VLOOKUP(A41,'[1]SheetJS'!$A$1:$BM$384,64,0)</f>
        <v>漳州市越远食品有限公司</v>
      </c>
      <c r="D41" s="10" t="s">
        <v>203</v>
      </c>
      <c r="E41" s="10" t="s">
        <v>190</v>
      </c>
      <c r="F41" s="11" t="s">
        <v>14</v>
      </c>
      <c r="G41" s="10" t="s">
        <v>204</v>
      </c>
      <c r="H41" s="10" t="s">
        <v>74</v>
      </c>
      <c r="I41" s="10" t="s">
        <v>192</v>
      </c>
      <c r="J41" s="9" t="s">
        <v>86</v>
      </c>
    </row>
    <row r="42" spans="1:10" s="3" customFormat="1" ht="18.75">
      <c r="A42" s="8" t="s">
        <v>205</v>
      </c>
      <c r="B42" s="9">
        <v>40</v>
      </c>
      <c r="C42" s="10" t="str">
        <f>VLOOKUP(A42,'[1]SheetJS'!$A$1:$BM$384,64,0)</f>
        <v>广东多果熊食品有限公司</v>
      </c>
      <c r="D42" s="10" t="s">
        <v>206</v>
      </c>
      <c r="E42" s="10" t="s">
        <v>190</v>
      </c>
      <c r="F42" s="11" t="s">
        <v>14</v>
      </c>
      <c r="G42" s="10" t="s">
        <v>207</v>
      </c>
      <c r="H42" s="10" t="s">
        <v>74</v>
      </c>
      <c r="I42" s="10" t="s">
        <v>114</v>
      </c>
      <c r="J42" s="9" t="s">
        <v>86</v>
      </c>
    </row>
    <row r="43" spans="1:10" s="3" customFormat="1" ht="18.75">
      <c r="A43" s="8" t="s">
        <v>208</v>
      </c>
      <c r="B43" s="9">
        <v>41</v>
      </c>
      <c r="C43" s="10" t="str">
        <f>VLOOKUP(A43,'[1]SheetJS'!$A$1:$BM$384,64,0)</f>
        <v>临沂市来利发食品有限公司</v>
      </c>
      <c r="D43" s="10" t="s">
        <v>209</v>
      </c>
      <c r="E43" s="10" t="s">
        <v>190</v>
      </c>
      <c r="F43" s="11" t="s">
        <v>14</v>
      </c>
      <c r="G43" s="10" t="s">
        <v>210</v>
      </c>
      <c r="H43" s="10" t="s">
        <v>74</v>
      </c>
      <c r="I43" s="10" t="s">
        <v>211</v>
      </c>
      <c r="J43" s="9" t="s">
        <v>76</v>
      </c>
    </row>
    <row r="44" spans="1:10" s="3" customFormat="1" ht="18.75">
      <c r="A44" s="8" t="s">
        <v>212</v>
      </c>
      <c r="B44" s="9">
        <v>42</v>
      </c>
      <c r="C44" s="10" t="str">
        <f>VLOOKUP(A44,'[1]SheetJS'!$A$1:$BM$384,64,0)</f>
        <v>/</v>
      </c>
      <c r="D44" s="10" t="s">
        <v>144</v>
      </c>
      <c r="E44" s="10" t="s">
        <v>190</v>
      </c>
      <c r="F44" s="11" t="s">
        <v>14</v>
      </c>
      <c r="G44" s="10" t="s">
        <v>213</v>
      </c>
      <c r="H44" s="10" t="s">
        <v>144</v>
      </c>
      <c r="I44" s="10" t="s">
        <v>214</v>
      </c>
      <c r="J44" s="9" t="s">
        <v>148</v>
      </c>
    </row>
    <row r="45" spans="1:10" s="3" customFormat="1" ht="18.75">
      <c r="A45" s="8" t="s">
        <v>215</v>
      </c>
      <c r="B45" s="9">
        <v>43</v>
      </c>
      <c r="C45" s="10" t="str">
        <f>VLOOKUP(A45,'[1]SheetJS'!$A$1:$BM$384,64,0)</f>
        <v>/</v>
      </c>
      <c r="D45" s="10" t="s">
        <v>144</v>
      </c>
      <c r="E45" s="10" t="s">
        <v>190</v>
      </c>
      <c r="F45" s="11" t="s">
        <v>14</v>
      </c>
      <c r="G45" s="10" t="s">
        <v>216</v>
      </c>
      <c r="H45" s="10" t="s">
        <v>144</v>
      </c>
      <c r="I45" s="10" t="s">
        <v>214</v>
      </c>
      <c r="J45" s="9" t="s">
        <v>148</v>
      </c>
    </row>
    <row r="46" spans="1:10" s="3" customFormat="1" ht="18.75">
      <c r="A46" s="8" t="s">
        <v>217</v>
      </c>
      <c r="B46" s="9">
        <v>44</v>
      </c>
      <c r="C46" s="10" t="str">
        <f>VLOOKUP(A46,'[1]SheetJS'!$A$1:$BM$384,64,0)</f>
        <v>/</v>
      </c>
      <c r="D46" s="10" t="s">
        <v>144</v>
      </c>
      <c r="E46" s="10" t="s">
        <v>190</v>
      </c>
      <c r="F46" s="11" t="s">
        <v>14</v>
      </c>
      <c r="G46" s="10" t="s">
        <v>218</v>
      </c>
      <c r="H46" s="10" t="s">
        <v>144</v>
      </c>
      <c r="I46" s="10" t="s">
        <v>147</v>
      </c>
      <c r="J46" s="9" t="s">
        <v>148</v>
      </c>
    </row>
    <row r="47" spans="1:10" s="3" customFormat="1" ht="18.75">
      <c r="A47" s="8" t="s">
        <v>219</v>
      </c>
      <c r="B47" s="9">
        <v>45</v>
      </c>
      <c r="C47" s="10" t="str">
        <f>VLOOKUP(A47,'[1]SheetJS'!$A$1:$BM$384,64,0)</f>
        <v>重庆鑫佳宝食品有限公司</v>
      </c>
      <c r="D47" s="10" t="s">
        <v>220</v>
      </c>
      <c r="E47" s="10" t="s">
        <v>140</v>
      </c>
      <c r="F47" s="11" t="s">
        <v>14</v>
      </c>
      <c r="G47" s="10" t="s">
        <v>221</v>
      </c>
      <c r="H47" s="10" t="s">
        <v>84</v>
      </c>
      <c r="I47" s="10" t="s">
        <v>192</v>
      </c>
      <c r="J47" s="9" t="s">
        <v>222</v>
      </c>
    </row>
    <row r="48" spans="1:10" s="3" customFormat="1" ht="18.75">
      <c r="A48" s="8" t="s">
        <v>223</v>
      </c>
      <c r="B48" s="9">
        <v>46</v>
      </c>
      <c r="C48" s="10" t="str">
        <f>VLOOKUP(A48,'[1]SheetJS'!$A$1:$BM$384,64,0)</f>
        <v>四川丰恒食品有限公司</v>
      </c>
      <c r="D48" s="10" t="s">
        <v>224</v>
      </c>
      <c r="E48" s="10" t="s">
        <v>140</v>
      </c>
      <c r="F48" s="11" t="s">
        <v>14</v>
      </c>
      <c r="G48" s="10" t="s">
        <v>225</v>
      </c>
      <c r="H48" s="10" t="s">
        <v>84</v>
      </c>
      <c r="I48" s="10" t="s">
        <v>226</v>
      </c>
      <c r="J48" s="9" t="s">
        <v>222</v>
      </c>
    </row>
    <row r="49" spans="1:10" s="3" customFormat="1" ht="18.75">
      <c r="A49" s="8" t="s">
        <v>227</v>
      </c>
      <c r="B49" s="9">
        <v>47</v>
      </c>
      <c r="C49" s="10" t="str">
        <f>VLOOKUP(A49,'[1]SheetJS'!$A$1:$BM$384,64,0)</f>
        <v>/</v>
      </c>
      <c r="D49" s="10" t="s">
        <v>144</v>
      </c>
      <c r="E49" s="10" t="s">
        <v>228</v>
      </c>
      <c r="F49" s="11" t="s">
        <v>14</v>
      </c>
      <c r="G49" s="10" t="s">
        <v>229</v>
      </c>
      <c r="H49" s="10" t="s">
        <v>144</v>
      </c>
      <c r="I49" s="10" t="s">
        <v>147</v>
      </c>
      <c r="J49" s="9" t="s">
        <v>148</v>
      </c>
    </row>
    <row r="50" spans="1:10" s="3" customFormat="1" ht="18.75">
      <c r="A50" s="8" t="s">
        <v>230</v>
      </c>
      <c r="B50" s="9">
        <v>48</v>
      </c>
      <c r="C50" s="10" t="str">
        <f>VLOOKUP(A50,'[1]SheetJS'!$A$1:$BM$384,64,0)</f>
        <v>/</v>
      </c>
      <c r="D50" s="10" t="s">
        <v>144</v>
      </c>
      <c r="E50" s="10" t="s">
        <v>228</v>
      </c>
      <c r="F50" s="11" t="s">
        <v>14</v>
      </c>
      <c r="G50" s="10" t="s">
        <v>231</v>
      </c>
      <c r="H50" s="10" t="s">
        <v>144</v>
      </c>
      <c r="I50" s="10" t="s">
        <v>147</v>
      </c>
      <c r="J50" s="9" t="s">
        <v>148</v>
      </c>
    </row>
    <row r="51" spans="1:10" s="3" customFormat="1" ht="18.75">
      <c r="A51" s="8" t="s">
        <v>232</v>
      </c>
      <c r="B51" s="9">
        <v>49</v>
      </c>
      <c r="C51" s="10" t="str">
        <f>VLOOKUP(A51,'[1]SheetJS'!$A$1:$BM$384,64,0)</f>
        <v>/</v>
      </c>
      <c r="D51" s="10" t="s">
        <v>144</v>
      </c>
      <c r="E51" s="10" t="s">
        <v>228</v>
      </c>
      <c r="F51" s="11" t="s">
        <v>14</v>
      </c>
      <c r="G51" s="10" t="s">
        <v>233</v>
      </c>
      <c r="H51" s="10" t="s">
        <v>144</v>
      </c>
      <c r="I51" s="10" t="s">
        <v>147</v>
      </c>
      <c r="J51" s="9" t="s">
        <v>148</v>
      </c>
    </row>
    <row r="52" spans="1:10" s="3" customFormat="1" ht="18.75">
      <c r="A52" s="8" t="s">
        <v>234</v>
      </c>
      <c r="B52" s="9">
        <v>50</v>
      </c>
      <c r="C52" s="10" t="str">
        <f>VLOOKUP(A52,'[1]SheetJS'!$A$1:$BM$384,64,0)</f>
        <v>佛山市海天（宿迁）调味食品有限公司</v>
      </c>
      <c r="D52" s="10" t="s">
        <v>235</v>
      </c>
      <c r="E52" s="10" t="s">
        <v>228</v>
      </c>
      <c r="F52" s="11" t="s">
        <v>14</v>
      </c>
      <c r="G52" s="10" t="s">
        <v>236</v>
      </c>
      <c r="H52" s="10" t="s">
        <v>237</v>
      </c>
      <c r="I52" s="10" t="s">
        <v>238</v>
      </c>
      <c r="J52" s="9" t="s">
        <v>70</v>
      </c>
    </row>
    <row r="53" spans="1:10" s="3" customFormat="1" ht="18.75">
      <c r="A53" s="8" t="s">
        <v>239</v>
      </c>
      <c r="B53" s="9">
        <v>51</v>
      </c>
      <c r="C53" s="10" t="str">
        <f>VLOOKUP(A53,'[1]SheetJS'!$A$1:$BM$384,64,0)</f>
        <v>内黄县京统食品有限公司</v>
      </c>
      <c r="D53" s="10" t="s">
        <v>240</v>
      </c>
      <c r="E53" s="10" t="s">
        <v>228</v>
      </c>
      <c r="F53" s="11" t="s">
        <v>14</v>
      </c>
      <c r="G53" s="10" t="s">
        <v>180</v>
      </c>
      <c r="H53" s="10" t="s">
        <v>181</v>
      </c>
      <c r="I53" s="10" t="s">
        <v>241</v>
      </c>
      <c r="J53" s="9" t="s">
        <v>70</v>
      </c>
    </row>
    <row r="54" spans="1:10" s="3" customFormat="1" ht="18.75">
      <c r="A54" s="8" t="s">
        <v>242</v>
      </c>
      <c r="B54" s="9">
        <v>52</v>
      </c>
      <c r="C54" s="10" t="str">
        <f>VLOOKUP(A54,'[1]SheetJS'!$A$1:$BM$384,64,0)</f>
        <v>四川菜花香食品有限公司</v>
      </c>
      <c r="D54" s="10" t="s">
        <v>243</v>
      </c>
      <c r="E54" s="10" t="s">
        <v>228</v>
      </c>
      <c r="F54" s="11" t="s">
        <v>14</v>
      </c>
      <c r="G54" s="10" t="s">
        <v>244</v>
      </c>
      <c r="H54" s="10" t="s">
        <v>245</v>
      </c>
      <c r="I54" s="10" t="s">
        <v>246</v>
      </c>
      <c r="J54" s="9" t="s">
        <v>247</v>
      </c>
    </row>
    <row r="55" spans="1:10" s="3" customFormat="1" ht="18.75">
      <c r="A55" s="8" t="s">
        <v>248</v>
      </c>
      <c r="B55" s="9">
        <v>53</v>
      </c>
      <c r="C55" s="10" t="str">
        <f>VLOOKUP(A55,'[1]SheetJS'!$A$1:$BM$384,64,0)</f>
        <v>临沂市河东区郑旺镇利源酱菜厂</v>
      </c>
      <c r="D55" s="10" t="s">
        <v>249</v>
      </c>
      <c r="E55" s="10" t="s">
        <v>228</v>
      </c>
      <c r="F55" s="11" t="s">
        <v>14</v>
      </c>
      <c r="G55" s="10" t="s">
        <v>250</v>
      </c>
      <c r="H55" s="10" t="s">
        <v>251</v>
      </c>
      <c r="I55" s="10" t="s">
        <v>57</v>
      </c>
      <c r="J55" s="9" t="s">
        <v>247</v>
      </c>
    </row>
    <row r="56" spans="1:10" s="3" customFormat="1" ht="18.75">
      <c r="A56" s="8" t="s">
        <v>252</v>
      </c>
      <c r="B56" s="9">
        <v>54</v>
      </c>
      <c r="C56" s="10" t="str">
        <f>VLOOKUP(A56,'[1]SheetJS'!$A$1:$BM$384,64,0)</f>
        <v>安徽麦吉食品有限公司</v>
      </c>
      <c r="D56" s="10" t="s">
        <v>253</v>
      </c>
      <c r="E56" s="10" t="s">
        <v>228</v>
      </c>
      <c r="F56" s="11" t="s">
        <v>14</v>
      </c>
      <c r="G56" s="10" t="s">
        <v>254</v>
      </c>
      <c r="H56" s="10" t="s">
        <v>74</v>
      </c>
      <c r="I56" s="10" t="s">
        <v>255</v>
      </c>
      <c r="J56" s="9" t="s">
        <v>76</v>
      </c>
    </row>
    <row r="57" spans="1:10" s="3" customFormat="1" ht="18.75">
      <c r="A57" s="8" t="s">
        <v>256</v>
      </c>
      <c r="B57" s="9">
        <v>55</v>
      </c>
      <c r="C57" s="10" t="str">
        <f>VLOOKUP(A57,'[1]SheetJS'!$A$1:$BM$384,64,0)</f>
        <v>安徽麦吉食品有限公司</v>
      </c>
      <c r="D57" s="10" t="s">
        <v>253</v>
      </c>
      <c r="E57" s="10" t="s">
        <v>228</v>
      </c>
      <c r="F57" s="11" t="s">
        <v>14</v>
      </c>
      <c r="G57" s="10" t="s">
        <v>257</v>
      </c>
      <c r="H57" s="10" t="s">
        <v>74</v>
      </c>
      <c r="I57" s="10" t="s">
        <v>258</v>
      </c>
      <c r="J57" s="9" t="s">
        <v>76</v>
      </c>
    </row>
    <row r="58" spans="1:10" s="3" customFormat="1" ht="18.75">
      <c r="A58" s="8" t="s">
        <v>259</v>
      </c>
      <c r="B58" s="9">
        <v>56</v>
      </c>
      <c r="C58" s="10" t="str">
        <f>VLOOKUP(A58,'[1]SheetJS'!$A$1:$BM$384,64,0)</f>
        <v>镇江恒顺酒业有限责任公司</v>
      </c>
      <c r="D58" s="10" t="s">
        <v>260</v>
      </c>
      <c r="E58" s="10" t="s">
        <v>228</v>
      </c>
      <c r="F58" s="11" t="s">
        <v>14</v>
      </c>
      <c r="G58" s="10" t="s">
        <v>261</v>
      </c>
      <c r="H58" s="10" t="s">
        <v>262</v>
      </c>
      <c r="I58" s="10" t="s">
        <v>263</v>
      </c>
      <c r="J58" s="9" t="s">
        <v>264</v>
      </c>
    </row>
    <row r="59" spans="1:10" s="3" customFormat="1" ht="18.75">
      <c r="A59" s="8" t="s">
        <v>265</v>
      </c>
      <c r="B59" s="9">
        <v>57</v>
      </c>
      <c r="C59" s="10" t="str">
        <f>VLOOKUP(A59,'[1]SheetJS'!$A$1:$BM$384,64,0)</f>
        <v>青州市王坟玉寿食品厂</v>
      </c>
      <c r="D59" s="10" t="s">
        <v>266</v>
      </c>
      <c r="E59" s="10" t="s">
        <v>140</v>
      </c>
      <c r="F59" s="11" t="s">
        <v>14</v>
      </c>
      <c r="G59" s="10" t="s">
        <v>267</v>
      </c>
      <c r="H59" s="10" t="s">
        <v>268</v>
      </c>
      <c r="I59" s="10" t="s">
        <v>269</v>
      </c>
      <c r="J59" s="9" t="s">
        <v>270</v>
      </c>
    </row>
    <row r="60" spans="1:10" s="3" customFormat="1" ht="18.75">
      <c r="A60" s="8" t="s">
        <v>271</v>
      </c>
      <c r="B60" s="9">
        <v>58</v>
      </c>
      <c r="C60" s="10" t="str">
        <f>VLOOKUP(A60,'[1]SheetJS'!$A$1:$BM$384,64,0)</f>
        <v>青州市王坟玉寿食品厂</v>
      </c>
      <c r="D60" s="10" t="s">
        <v>266</v>
      </c>
      <c r="E60" s="10" t="s">
        <v>140</v>
      </c>
      <c r="F60" s="11" t="s">
        <v>14</v>
      </c>
      <c r="G60" s="10" t="s">
        <v>272</v>
      </c>
      <c r="H60" s="10" t="s">
        <v>273</v>
      </c>
      <c r="I60" s="10" t="s">
        <v>114</v>
      </c>
      <c r="J60" s="9" t="s">
        <v>270</v>
      </c>
    </row>
    <row r="61" spans="1:10" s="3" customFormat="1" ht="18.75">
      <c r="A61" s="8" t="s">
        <v>274</v>
      </c>
      <c r="B61" s="9">
        <v>59</v>
      </c>
      <c r="C61" s="10" t="str">
        <f>VLOOKUP(A61,'[1]SheetJS'!$A$1:$BM$384,64,0)</f>
        <v>江阴市夏港新百利食品厂</v>
      </c>
      <c r="D61" s="10" t="s">
        <v>275</v>
      </c>
      <c r="E61" s="10" t="s">
        <v>140</v>
      </c>
      <c r="F61" s="11" t="s">
        <v>14</v>
      </c>
      <c r="G61" s="10" t="s">
        <v>276</v>
      </c>
      <c r="H61" s="10" t="s">
        <v>74</v>
      </c>
      <c r="I61" s="10" t="s">
        <v>277</v>
      </c>
      <c r="J61" s="9" t="s">
        <v>76</v>
      </c>
    </row>
    <row r="62" spans="1:10" s="3" customFormat="1" ht="18.75">
      <c r="A62" s="8" t="s">
        <v>278</v>
      </c>
      <c r="B62" s="9">
        <v>60</v>
      </c>
      <c r="C62" s="10" t="str">
        <f>VLOOKUP(A62,'[1]SheetJS'!$A$1:$BM$384,64,0)</f>
        <v>巢湖市谷麦虹食品厂</v>
      </c>
      <c r="D62" s="10" t="s">
        <v>279</v>
      </c>
      <c r="E62" s="10" t="s">
        <v>140</v>
      </c>
      <c r="F62" s="11" t="s">
        <v>14</v>
      </c>
      <c r="G62" s="10" t="s">
        <v>280</v>
      </c>
      <c r="H62" s="10" t="s">
        <v>186</v>
      </c>
      <c r="I62" s="10" t="s">
        <v>281</v>
      </c>
      <c r="J62" s="9" t="s">
        <v>76</v>
      </c>
    </row>
    <row r="63" spans="1:10" s="3" customFormat="1" ht="18.75">
      <c r="A63" s="8" t="s">
        <v>282</v>
      </c>
      <c r="B63" s="9">
        <v>61</v>
      </c>
      <c r="C63" s="10" t="str">
        <f>VLOOKUP(A63,'[1]SheetJS'!$A$1:$BM$384,64,0)</f>
        <v>/</v>
      </c>
      <c r="D63" s="10" t="s">
        <v>144</v>
      </c>
      <c r="E63" s="10" t="s">
        <v>140</v>
      </c>
      <c r="F63" s="11" t="s">
        <v>14</v>
      </c>
      <c r="G63" s="10" t="s">
        <v>283</v>
      </c>
      <c r="H63" s="10" t="s">
        <v>144</v>
      </c>
      <c r="I63" s="10" t="s">
        <v>284</v>
      </c>
      <c r="J63" s="9" t="s">
        <v>148</v>
      </c>
    </row>
    <row r="64" spans="1:10" s="3" customFormat="1" ht="18.75">
      <c r="A64" s="8" t="s">
        <v>285</v>
      </c>
      <c r="B64" s="9">
        <v>62</v>
      </c>
      <c r="C64" s="10" t="str">
        <f>VLOOKUP(A64,'[1]SheetJS'!$A$1:$BM$384,64,0)</f>
        <v>/</v>
      </c>
      <c r="D64" s="10" t="s">
        <v>144</v>
      </c>
      <c r="E64" s="10" t="s">
        <v>140</v>
      </c>
      <c r="F64" s="11" t="s">
        <v>14</v>
      </c>
      <c r="G64" s="10" t="s">
        <v>286</v>
      </c>
      <c r="H64" s="10" t="s">
        <v>144</v>
      </c>
      <c r="I64" s="10" t="s">
        <v>287</v>
      </c>
      <c r="J64" s="9" t="s">
        <v>148</v>
      </c>
    </row>
    <row r="65" spans="1:10" s="3" customFormat="1" ht="18.75">
      <c r="A65" s="8" t="s">
        <v>288</v>
      </c>
      <c r="B65" s="9">
        <v>63</v>
      </c>
      <c r="C65" s="10" t="str">
        <f>VLOOKUP(A65,'[1]SheetJS'!$A$1:$BM$384,64,0)</f>
        <v>/</v>
      </c>
      <c r="D65" s="10" t="s">
        <v>144</v>
      </c>
      <c r="E65" s="10" t="s">
        <v>140</v>
      </c>
      <c r="F65" s="11" t="s">
        <v>14</v>
      </c>
      <c r="G65" s="10" t="s">
        <v>289</v>
      </c>
      <c r="H65" s="10" t="s">
        <v>144</v>
      </c>
      <c r="I65" s="10" t="s">
        <v>287</v>
      </c>
      <c r="J65" s="9" t="s">
        <v>148</v>
      </c>
    </row>
    <row r="66" spans="1:10" s="3" customFormat="1" ht="18.75">
      <c r="A66" s="8" t="s">
        <v>290</v>
      </c>
      <c r="B66" s="9">
        <v>64</v>
      </c>
      <c r="C66" s="10" t="str">
        <f>VLOOKUP(A66,'[1]SheetJS'!$A$1:$BM$384,64,0)</f>
        <v>福建龙澄食品有限公司</v>
      </c>
      <c r="D66" s="10" t="s">
        <v>291</v>
      </c>
      <c r="E66" s="10" t="s">
        <v>190</v>
      </c>
      <c r="F66" s="11" t="s">
        <v>14</v>
      </c>
      <c r="G66" s="10" t="s">
        <v>292</v>
      </c>
      <c r="H66" s="10" t="s">
        <v>74</v>
      </c>
      <c r="I66" s="10" t="s">
        <v>293</v>
      </c>
      <c r="J66" s="9" t="s">
        <v>76</v>
      </c>
    </row>
    <row r="67" spans="1:10" s="3" customFormat="1" ht="18.75">
      <c r="A67" s="8" t="s">
        <v>294</v>
      </c>
      <c r="B67" s="9">
        <v>65</v>
      </c>
      <c r="C67" s="10" t="str">
        <f>VLOOKUP(A67,'[1]SheetJS'!$A$1:$BM$384,64,0)</f>
        <v>/</v>
      </c>
      <c r="D67" s="10" t="s">
        <v>144</v>
      </c>
      <c r="E67" s="10" t="s">
        <v>295</v>
      </c>
      <c r="F67" s="11" t="s">
        <v>14</v>
      </c>
      <c r="G67" s="10" t="s">
        <v>296</v>
      </c>
      <c r="H67" s="10" t="s">
        <v>144</v>
      </c>
      <c r="I67" s="10" t="s">
        <v>297</v>
      </c>
      <c r="J67" s="9" t="s">
        <v>148</v>
      </c>
    </row>
    <row r="68" spans="1:10" s="3" customFormat="1" ht="18.75">
      <c r="A68" s="8" t="s">
        <v>298</v>
      </c>
      <c r="B68" s="9">
        <v>66</v>
      </c>
      <c r="C68" s="10" t="str">
        <f>VLOOKUP(A68,'[1]SheetJS'!$A$1:$BM$384,64,0)</f>
        <v>/</v>
      </c>
      <c r="D68" s="10" t="s">
        <v>144</v>
      </c>
      <c r="E68" s="10" t="s">
        <v>295</v>
      </c>
      <c r="F68" s="11" t="s">
        <v>14</v>
      </c>
      <c r="G68" s="10" t="s">
        <v>152</v>
      </c>
      <c r="H68" s="10" t="s">
        <v>144</v>
      </c>
      <c r="I68" s="10" t="s">
        <v>297</v>
      </c>
      <c r="J68" s="9" t="s">
        <v>148</v>
      </c>
    </row>
    <row r="69" spans="1:10" s="3" customFormat="1" ht="18.75">
      <c r="A69" s="8" t="s">
        <v>299</v>
      </c>
      <c r="B69" s="9">
        <v>67</v>
      </c>
      <c r="C69" s="10" t="str">
        <f>VLOOKUP(A69,'[1]SheetJS'!$A$1:$BM$384,64,0)</f>
        <v>/</v>
      </c>
      <c r="D69" s="10" t="s">
        <v>144</v>
      </c>
      <c r="E69" s="10" t="s">
        <v>300</v>
      </c>
      <c r="F69" s="11" t="s">
        <v>14</v>
      </c>
      <c r="G69" s="10" t="s">
        <v>301</v>
      </c>
      <c r="H69" s="10" t="s">
        <v>144</v>
      </c>
      <c r="I69" s="10" t="s">
        <v>297</v>
      </c>
      <c r="J69" s="9" t="s">
        <v>148</v>
      </c>
    </row>
    <row r="70" spans="1:10" s="3" customFormat="1" ht="18.75">
      <c r="A70" s="8" t="s">
        <v>302</v>
      </c>
      <c r="B70" s="9">
        <v>68</v>
      </c>
      <c r="C70" s="10" t="str">
        <f>VLOOKUP(A70,'[1]SheetJS'!$A$1:$BM$384,64,0)</f>
        <v>/</v>
      </c>
      <c r="D70" s="10" t="s">
        <v>144</v>
      </c>
      <c r="E70" s="10" t="s">
        <v>300</v>
      </c>
      <c r="F70" s="11" t="s">
        <v>14</v>
      </c>
      <c r="G70" s="10" t="s">
        <v>296</v>
      </c>
      <c r="H70" s="10" t="s">
        <v>144</v>
      </c>
      <c r="I70" s="10" t="s">
        <v>297</v>
      </c>
      <c r="J70" s="9" t="s">
        <v>148</v>
      </c>
    </row>
    <row r="71" spans="1:10" s="3" customFormat="1" ht="18.75">
      <c r="A71" s="8" t="s">
        <v>303</v>
      </c>
      <c r="B71" s="9">
        <v>69</v>
      </c>
      <c r="C71" s="10" t="str">
        <f>VLOOKUP(A71,'[1]SheetJS'!$A$1:$BM$384,64,0)</f>
        <v>/</v>
      </c>
      <c r="D71" s="10" t="s">
        <v>144</v>
      </c>
      <c r="E71" s="10" t="s">
        <v>300</v>
      </c>
      <c r="F71" s="11" t="s">
        <v>14</v>
      </c>
      <c r="G71" s="10" t="s">
        <v>146</v>
      </c>
      <c r="H71" s="10" t="s">
        <v>144</v>
      </c>
      <c r="I71" s="10" t="s">
        <v>297</v>
      </c>
      <c r="J71" s="9" t="s">
        <v>148</v>
      </c>
    </row>
    <row r="72" spans="1:10" s="3" customFormat="1" ht="18.75">
      <c r="A72" s="8" t="s">
        <v>304</v>
      </c>
      <c r="B72" s="9">
        <v>70</v>
      </c>
      <c r="C72" s="10" t="str">
        <f>VLOOKUP(A72,'[1]SheetJS'!$A$1:$BM$384,64,0)</f>
        <v>/</v>
      </c>
      <c r="D72" s="10" t="s">
        <v>144</v>
      </c>
      <c r="E72" s="10" t="s">
        <v>305</v>
      </c>
      <c r="F72" s="11" t="s">
        <v>14</v>
      </c>
      <c r="G72" s="10" t="s">
        <v>146</v>
      </c>
      <c r="H72" s="10" t="s">
        <v>144</v>
      </c>
      <c r="I72" s="10" t="s">
        <v>297</v>
      </c>
      <c r="J72" s="9" t="s">
        <v>148</v>
      </c>
    </row>
    <row r="73" spans="1:10" s="3" customFormat="1" ht="18.75">
      <c r="A73" s="8" t="s">
        <v>306</v>
      </c>
      <c r="B73" s="9">
        <v>71</v>
      </c>
      <c r="C73" s="10" t="str">
        <f>VLOOKUP(A73,'[1]SheetJS'!$A$1:$BM$384,64,0)</f>
        <v>/</v>
      </c>
      <c r="D73" s="10" t="s">
        <v>144</v>
      </c>
      <c r="E73" s="10" t="s">
        <v>305</v>
      </c>
      <c r="F73" s="11" t="s">
        <v>14</v>
      </c>
      <c r="G73" s="10" t="s">
        <v>307</v>
      </c>
      <c r="H73" s="10" t="s">
        <v>144</v>
      </c>
      <c r="I73" s="10" t="s">
        <v>147</v>
      </c>
      <c r="J73" s="9" t="s">
        <v>148</v>
      </c>
    </row>
    <row r="74" spans="1:10" s="3" customFormat="1" ht="18.75">
      <c r="A74" s="8" t="s">
        <v>308</v>
      </c>
      <c r="B74" s="9">
        <v>72</v>
      </c>
      <c r="C74" s="10" t="str">
        <f>VLOOKUP(A74,'[1]SheetJS'!$A$1:$BM$384,64,0)</f>
        <v>/</v>
      </c>
      <c r="D74" s="10" t="s">
        <v>144</v>
      </c>
      <c r="E74" s="10" t="s">
        <v>305</v>
      </c>
      <c r="F74" s="11" t="s">
        <v>14</v>
      </c>
      <c r="G74" s="10" t="s">
        <v>231</v>
      </c>
      <c r="H74" s="10" t="s">
        <v>144</v>
      </c>
      <c r="I74" s="10" t="s">
        <v>297</v>
      </c>
      <c r="J74" s="9" t="s">
        <v>148</v>
      </c>
    </row>
    <row r="75" spans="1:10" s="3" customFormat="1" ht="18.75">
      <c r="A75" s="8" t="s">
        <v>309</v>
      </c>
      <c r="B75" s="9">
        <v>73</v>
      </c>
      <c r="C75" s="10" t="str">
        <f>VLOOKUP(A75,'[1]SheetJS'!$A$1:$BM$384,64,0)</f>
        <v>湖北豆邦休闲食品有限公司</v>
      </c>
      <c r="D75" s="10" t="s">
        <v>310</v>
      </c>
      <c r="E75" s="10" t="s">
        <v>305</v>
      </c>
      <c r="F75" s="11" t="s">
        <v>14</v>
      </c>
      <c r="G75" s="10" t="s">
        <v>311</v>
      </c>
      <c r="H75" s="10" t="s">
        <v>74</v>
      </c>
      <c r="I75" s="10" t="s">
        <v>312</v>
      </c>
      <c r="J75" s="9" t="s">
        <v>64</v>
      </c>
    </row>
    <row r="76" spans="1:10" s="3" customFormat="1" ht="18.75">
      <c r="A76" s="8" t="s">
        <v>313</v>
      </c>
      <c r="B76" s="9">
        <v>74</v>
      </c>
      <c r="C76" s="10" t="str">
        <f>VLOOKUP(A76,'[1]SheetJS'!$A$1:$BM$384,64,0)</f>
        <v>宿迁市振伽食品有限公司</v>
      </c>
      <c r="D76" s="10" t="s">
        <v>314</v>
      </c>
      <c r="E76" s="10" t="s">
        <v>305</v>
      </c>
      <c r="F76" s="11" t="s">
        <v>14</v>
      </c>
      <c r="G76" s="10" t="s">
        <v>315</v>
      </c>
      <c r="H76" s="10" t="s">
        <v>84</v>
      </c>
      <c r="I76" s="10" t="s">
        <v>316</v>
      </c>
      <c r="J76" s="9" t="s">
        <v>247</v>
      </c>
    </row>
    <row r="77" spans="1:10" s="3" customFormat="1" ht="28.5">
      <c r="A77" s="8" t="s">
        <v>317</v>
      </c>
      <c r="B77" s="9">
        <v>75</v>
      </c>
      <c r="C77" s="10" t="str">
        <f>VLOOKUP(A77,'[1]SheetJS'!$A$1:$BM$384,64,0)</f>
        <v>隆尧亿立食品有限公司</v>
      </c>
      <c r="D77" s="10" t="s">
        <v>318</v>
      </c>
      <c r="E77" s="10" t="s">
        <v>305</v>
      </c>
      <c r="F77" s="11" t="s">
        <v>14</v>
      </c>
      <c r="G77" s="10" t="s">
        <v>319</v>
      </c>
      <c r="H77" s="10" t="s">
        <v>181</v>
      </c>
      <c r="I77" s="10" t="s">
        <v>320</v>
      </c>
      <c r="J77" s="9" t="s">
        <v>70</v>
      </c>
    </row>
    <row r="78" spans="1:10" s="3" customFormat="1" ht="18.75">
      <c r="A78" s="8" t="s">
        <v>321</v>
      </c>
      <c r="B78" s="9">
        <v>76</v>
      </c>
      <c r="C78" s="10" t="str">
        <f>VLOOKUP(A78,'[1]SheetJS'!$A$1:$BM$384,64,0)</f>
        <v>安徽马氏食品有限公司</v>
      </c>
      <c r="D78" s="10" t="s">
        <v>322</v>
      </c>
      <c r="E78" s="10" t="s">
        <v>305</v>
      </c>
      <c r="F78" s="11" t="s">
        <v>14</v>
      </c>
      <c r="G78" s="10" t="s">
        <v>323</v>
      </c>
      <c r="H78" s="10" t="s">
        <v>74</v>
      </c>
      <c r="I78" s="10" t="s">
        <v>324</v>
      </c>
      <c r="J78" s="9" t="s">
        <v>76</v>
      </c>
    </row>
    <row r="79" spans="1:10" s="3" customFormat="1" ht="18.75">
      <c r="A79" s="8" t="s">
        <v>325</v>
      </c>
      <c r="B79" s="9">
        <v>77</v>
      </c>
      <c r="C79" s="10" t="str">
        <f>VLOOKUP(A79,'[1]SheetJS'!$A$1:$BM$384,64,0)</f>
        <v>山东巴比熊食品有限公司</v>
      </c>
      <c r="D79" s="10" t="s">
        <v>326</v>
      </c>
      <c r="E79" s="10" t="s">
        <v>305</v>
      </c>
      <c r="F79" s="11" t="s">
        <v>14</v>
      </c>
      <c r="G79" s="10" t="s">
        <v>327</v>
      </c>
      <c r="H79" s="10" t="s">
        <v>84</v>
      </c>
      <c r="I79" s="10" t="s">
        <v>255</v>
      </c>
      <c r="J79" s="9" t="s">
        <v>76</v>
      </c>
    </row>
    <row r="80" spans="1:10" s="3" customFormat="1" ht="18.75">
      <c r="A80" s="8" t="s">
        <v>328</v>
      </c>
      <c r="B80" s="9">
        <v>78</v>
      </c>
      <c r="C80" s="10" t="str">
        <f>VLOOKUP(A80,'[1]SheetJS'!$A$1:$BM$384,64,0)</f>
        <v>四川丰恒食品有限公司</v>
      </c>
      <c r="D80" s="10" t="s">
        <v>224</v>
      </c>
      <c r="E80" s="10" t="s">
        <v>305</v>
      </c>
      <c r="F80" s="11" t="s">
        <v>14</v>
      </c>
      <c r="G80" s="10" t="s">
        <v>225</v>
      </c>
      <c r="H80" s="10" t="s">
        <v>84</v>
      </c>
      <c r="I80" s="10" t="s">
        <v>329</v>
      </c>
      <c r="J80" s="9" t="s">
        <v>222</v>
      </c>
    </row>
    <row r="81" spans="1:10" s="3" customFormat="1" ht="18.75">
      <c r="A81" s="8" t="s">
        <v>330</v>
      </c>
      <c r="B81" s="9">
        <v>79</v>
      </c>
      <c r="C81" s="10" t="str">
        <f>VLOOKUP(A81,'[1]SheetJS'!$A$1:$BM$384,64,0)</f>
        <v>四川丰恒食品有限公司</v>
      </c>
      <c r="D81" s="10" t="s">
        <v>224</v>
      </c>
      <c r="E81" s="10" t="s">
        <v>305</v>
      </c>
      <c r="F81" s="11" t="s">
        <v>14</v>
      </c>
      <c r="G81" s="10" t="s">
        <v>331</v>
      </c>
      <c r="H81" s="10" t="s">
        <v>84</v>
      </c>
      <c r="I81" s="10" t="s">
        <v>316</v>
      </c>
      <c r="J81" s="9" t="s">
        <v>222</v>
      </c>
    </row>
    <row r="82" spans="1:10" s="3" customFormat="1" ht="18.75">
      <c r="A82" s="8" t="s">
        <v>332</v>
      </c>
      <c r="B82" s="9">
        <v>80</v>
      </c>
      <c r="C82" s="10" t="str">
        <f>VLOOKUP(A82,'[1]SheetJS'!$A$1:$BM$384,64,0)</f>
        <v>/</v>
      </c>
      <c r="D82" s="10" t="s">
        <v>144</v>
      </c>
      <c r="E82" s="10" t="s">
        <v>333</v>
      </c>
      <c r="F82" s="11" t="s">
        <v>14</v>
      </c>
      <c r="G82" s="10" t="s">
        <v>334</v>
      </c>
      <c r="H82" s="10" t="s">
        <v>144</v>
      </c>
      <c r="I82" s="10" t="s">
        <v>335</v>
      </c>
      <c r="J82" s="9" t="s">
        <v>148</v>
      </c>
    </row>
    <row r="83" spans="1:10" s="3" customFormat="1" ht="18.75">
      <c r="A83" s="8" t="s">
        <v>336</v>
      </c>
      <c r="B83" s="9">
        <v>81</v>
      </c>
      <c r="C83" s="10" t="str">
        <f>VLOOKUP(A83,'[1]SheetJS'!$A$1:$BM$384,64,0)</f>
        <v>/</v>
      </c>
      <c r="D83" s="10" t="s">
        <v>144</v>
      </c>
      <c r="E83" s="10" t="s">
        <v>333</v>
      </c>
      <c r="F83" s="11" t="s">
        <v>14</v>
      </c>
      <c r="G83" s="10" t="s">
        <v>337</v>
      </c>
      <c r="H83" s="10" t="s">
        <v>144</v>
      </c>
      <c r="I83" s="10" t="s">
        <v>214</v>
      </c>
      <c r="J83" s="9" t="s">
        <v>148</v>
      </c>
    </row>
    <row r="84" spans="1:10" s="3" customFormat="1" ht="18.75">
      <c r="A84" s="8" t="s">
        <v>338</v>
      </c>
      <c r="B84" s="9">
        <v>82</v>
      </c>
      <c r="C84" s="10" t="str">
        <f>VLOOKUP(A84,'[1]SheetJS'!$A$1:$BM$384,64,0)</f>
        <v>/</v>
      </c>
      <c r="D84" s="10" t="s">
        <v>144</v>
      </c>
      <c r="E84" s="10" t="s">
        <v>333</v>
      </c>
      <c r="F84" s="11" t="s">
        <v>14</v>
      </c>
      <c r="G84" s="10" t="s">
        <v>218</v>
      </c>
      <c r="H84" s="10" t="s">
        <v>144</v>
      </c>
      <c r="I84" s="10" t="s">
        <v>147</v>
      </c>
      <c r="J84" s="9" t="s">
        <v>148</v>
      </c>
    </row>
    <row r="85" spans="1:10" s="3" customFormat="1" ht="18.75">
      <c r="A85" s="8" t="s">
        <v>339</v>
      </c>
      <c r="B85" s="9">
        <v>83</v>
      </c>
      <c r="C85" s="10" t="str">
        <f>VLOOKUP(A85,'[1]SheetJS'!$A$1:$BM$384,64,0)</f>
        <v>/</v>
      </c>
      <c r="D85" s="10" t="s">
        <v>144</v>
      </c>
      <c r="E85" s="10" t="s">
        <v>340</v>
      </c>
      <c r="F85" s="11" t="s">
        <v>14</v>
      </c>
      <c r="G85" s="10" t="s">
        <v>218</v>
      </c>
      <c r="H85" s="10" t="s">
        <v>144</v>
      </c>
      <c r="I85" s="10" t="s">
        <v>147</v>
      </c>
      <c r="J85" s="9" t="s">
        <v>148</v>
      </c>
    </row>
    <row r="86" spans="1:10" s="3" customFormat="1" ht="18.75">
      <c r="A86" s="8" t="s">
        <v>341</v>
      </c>
      <c r="B86" s="9">
        <v>84</v>
      </c>
      <c r="C86" s="10" t="str">
        <f>VLOOKUP(A86,'[1]SheetJS'!$A$1:$BM$384,64,0)</f>
        <v>/</v>
      </c>
      <c r="D86" s="10" t="s">
        <v>144</v>
      </c>
      <c r="E86" s="10" t="s">
        <v>340</v>
      </c>
      <c r="F86" s="11" t="s">
        <v>14</v>
      </c>
      <c r="G86" s="10" t="s">
        <v>342</v>
      </c>
      <c r="H86" s="10" t="s">
        <v>144</v>
      </c>
      <c r="I86" s="10" t="s">
        <v>147</v>
      </c>
      <c r="J86" s="9" t="s">
        <v>148</v>
      </c>
    </row>
    <row r="87" spans="1:10" s="3" customFormat="1" ht="18.75">
      <c r="A87" s="8" t="s">
        <v>343</v>
      </c>
      <c r="B87" s="9">
        <v>85</v>
      </c>
      <c r="C87" s="10" t="str">
        <f>VLOOKUP(A87,'[1]SheetJS'!$A$1:$BM$384,64,0)</f>
        <v>/</v>
      </c>
      <c r="D87" s="10" t="s">
        <v>144</v>
      </c>
      <c r="E87" s="10" t="s">
        <v>344</v>
      </c>
      <c r="F87" s="11" t="s">
        <v>14</v>
      </c>
      <c r="G87" s="10" t="s">
        <v>218</v>
      </c>
      <c r="H87" s="10" t="s">
        <v>144</v>
      </c>
      <c r="I87" s="10" t="s">
        <v>297</v>
      </c>
      <c r="J87" s="9" t="s">
        <v>148</v>
      </c>
    </row>
    <row r="88" spans="1:10" s="3" customFormat="1" ht="18.75">
      <c r="A88" s="8" t="s">
        <v>345</v>
      </c>
      <c r="B88" s="9">
        <v>86</v>
      </c>
      <c r="C88" s="10" t="str">
        <f>VLOOKUP(A88,'[1]SheetJS'!$A$1:$BM$384,64,0)</f>
        <v>/</v>
      </c>
      <c r="D88" s="10" t="s">
        <v>144</v>
      </c>
      <c r="E88" s="10" t="s">
        <v>344</v>
      </c>
      <c r="F88" s="11" t="s">
        <v>14</v>
      </c>
      <c r="G88" s="10" t="s">
        <v>146</v>
      </c>
      <c r="H88" s="10" t="s">
        <v>144</v>
      </c>
      <c r="I88" s="10" t="s">
        <v>297</v>
      </c>
      <c r="J88" s="9" t="s">
        <v>148</v>
      </c>
    </row>
    <row r="89" spans="1:10" s="3" customFormat="1" ht="18.75">
      <c r="A89" s="8" t="s">
        <v>346</v>
      </c>
      <c r="B89" s="9">
        <v>87</v>
      </c>
      <c r="C89" s="10" t="str">
        <f>VLOOKUP(A89,'[1]SheetJS'!$A$1:$BM$384,64,0)</f>
        <v>升泰食品有限公司</v>
      </c>
      <c r="D89" s="10" t="s">
        <v>347</v>
      </c>
      <c r="E89" s="10" t="s">
        <v>344</v>
      </c>
      <c r="F89" s="11" t="s">
        <v>14</v>
      </c>
      <c r="G89" s="10" t="s">
        <v>348</v>
      </c>
      <c r="H89" s="10" t="s">
        <v>74</v>
      </c>
      <c r="I89" s="10" t="s">
        <v>226</v>
      </c>
      <c r="J89" s="9" t="s">
        <v>64</v>
      </c>
    </row>
    <row r="90" spans="1:10" s="3" customFormat="1" ht="18.75">
      <c r="A90" s="8" t="s">
        <v>349</v>
      </c>
      <c r="B90" s="9">
        <v>88</v>
      </c>
      <c r="C90" s="10" t="str">
        <f>VLOOKUP(A90,'[1]SheetJS'!$A$1:$BM$384,64,0)</f>
        <v>江苏香道食品有限公司</v>
      </c>
      <c r="D90" s="10" t="s">
        <v>350</v>
      </c>
      <c r="E90" s="10" t="s">
        <v>344</v>
      </c>
      <c r="F90" s="11" t="s">
        <v>14</v>
      </c>
      <c r="G90" s="10" t="s">
        <v>351</v>
      </c>
      <c r="H90" s="10" t="s">
        <v>74</v>
      </c>
      <c r="I90" s="10" t="s">
        <v>352</v>
      </c>
      <c r="J90" s="9" t="s">
        <v>353</v>
      </c>
    </row>
    <row r="91" spans="1:10" s="3" customFormat="1" ht="28.5">
      <c r="A91" s="8" t="s">
        <v>354</v>
      </c>
      <c r="B91" s="9">
        <v>89</v>
      </c>
      <c r="C91" s="10" t="str">
        <f>VLOOKUP(A91,'[1]SheetJS'!$A$1:$BM$384,64,0)</f>
        <v>连云港融味佳园食品有限公司</v>
      </c>
      <c r="D91" s="10" t="s">
        <v>184</v>
      </c>
      <c r="E91" s="10" t="s">
        <v>344</v>
      </c>
      <c r="F91" s="11" t="s">
        <v>14</v>
      </c>
      <c r="G91" s="10" t="s">
        <v>185</v>
      </c>
      <c r="H91" s="10" t="s">
        <v>355</v>
      </c>
      <c r="I91" s="10" t="s">
        <v>356</v>
      </c>
      <c r="J91" s="9" t="s">
        <v>70</v>
      </c>
    </row>
    <row r="92" spans="1:10" s="3" customFormat="1" ht="18.75">
      <c r="A92" s="8" t="s">
        <v>357</v>
      </c>
      <c r="B92" s="9">
        <v>90</v>
      </c>
      <c r="C92" s="10" t="str">
        <f>VLOOKUP(A92,'[1]SheetJS'!$A$1:$BM$384,64,0)</f>
        <v>重庆俏歪嘴食品有限公司</v>
      </c>
      <c r="D92" s="10" t="s">
        <v>358</v>
      </c>
      <c r="E92" s="10" t="s">
        <v>344</v>
      </c>
      <c r="F92" s="11" t="s">
        <v>14</v>
      </c>
      <c r="G92" s="10" t="s">
        <v>359</v>
      </c>
      <c r="H92" s="10" t="s">
        <v>84</v>
      </c>
      <c r="I92" s="10" t="s">
        <v>63</v>
      </c>
      <c r="J92" s="9" t="s">
        <v>222</v>
      </c>
    </row>
    <row r="93" spans="1:10" s="3" customFormat="1" ht="18.75">
      <c r="A93" s="8" t="s">
        <v>360</v>
      </c>
      <c r="B93" s="9">
        <v>91</v>
      </c>
      <c r="C93" s="10" t="str">
        <f>VLOOKUP(A93,'[1]SheetJS'!$A$1:$BM$384,64,0)</f>
        <v>山东巴比熊食品有限公司</v>
      </c>
      <c r="D93" s="10" t="s">
        <v>326</v>
      </c>
      <c r="E93" s="10" t="s">
        <v>344</v>
      </c>
      <c r="F93" s="11" t="s">
        <v>14</v>
      </c>
      <c r="G93" s="10" t="s">
        <v>361</v>
      </c>
      <c r="H93" s="10" t="s">
        <v>84</v>
      </c>
      <c r="I93" s="10" t="s">
        <v>362</v>
      </c>
      <c r="J93" s="9" t="s">
        <v>76</v>
      </c>
    </row>
    <row r="94" spans="1:10" s="3" customFormat="1" ht="18.75">
      <c r="A94" s="8" t="s">
        <v>363</v>
      </c>
      <c r="B94" s="9">
        <v>92</v>
      </c>
      <c r="C94" s="10" t="str">
        <f>VLOOKUP(A94,'[1]SheetJS'!$A$1:$BM$384,64,0)</f>
        <v>山东商冠食品有限公司</v>
      </c>
      <c r="D94" s="10" t="s">
        <v>364</v>
      </c>
      <c r="E94" s="10" t="s">
        <v>344</v>
      </c>
      <c r="F94" s="11" t="s">
        <v>14</v>
      </c>
      <c r="G94" s="10" t="s">
        <v>365</v>
      </c>
      <c r="H94" s="10" t="s">
        <v>74</v>
      </c>
      <c r="I94" s="10" t="s">
        <v>366</v>
      </c>
      <c r="J94" s="9" t="s">
        <v>76</v>
      </c>
    </row>
    <row r="95" spans="1:10" s="3" customFormat="1" ht="18.75">
      <c r="A95" s="8" t="s">
        <v>367</v>
      </c>
      <c r="B95" s="9">
        <v>93</v>
      </c>
      <c r="C95" s="10" t="str">
        <f>VLOOKUP(A95,'[1]SheetJS'!$A$1:$BM$384,64,0)</f>
        <v>山东鼎邦健康食品有限公司</v>
      </c>
      <c r="D95" s="10" t="s">
        <v>368</v>
      </c>
      <c r="E95" s="10" t="s">
        <v>344</v>
      </c>
      <c r="F95" s="11" t="s">
        <v>14</v>
      </c>
      <c r="G95" s="10" t="s">
        <v>369</v>
      </c>
      <c r="H95" s="10" t="s">
        <v>130</v>
      </c>
      <c r="I95" s="10" t="s">
        <v>96</v>
      </c>
      <c r="J95" s="9" t="s">
        <v>58</v>
      </c>
    </row>
    <row r="96" spans="1:10" s="3" customFormat="1" ht="18.75">
      <c r="A96" s="8" t="s">
        <v>370</v>
      </c>
      <c r="B96" s="9">
        <v>94</v>
      </c>
      <c r="C96" s="10" t="str">
        <f>VLOOKUP(A96,'[1]SheetJS'!$A$1:$BM$384,64,0)</f>
        <v>连云港市榆山茶叶有限公司</v>
      </c>
      <c r="D96" s="10" t="s">
        <v>371</v>
      </c>
      <c r="E96" s="10" t="s">
        <v>372</v>
      </c>
      <c r="F96" s="11" t="s">
        <v>14</v>
      </c>
      <c r="G96" s="10" t="s">
        <v>373</v>
      </c>
      <c r="H96" s="10" t="s">
        <v>374</v>
      </c>
      <c r="I96" s="10" t="s">
        <v>63</v>
      </c>
      <c r="J96" s="9" t="s">
        <v>375</v>
      </c>
    </row>
    <row r="97" spans="1:10" s="3" customFormat="1" ht="18.75">
      <c r="A97" s="8" t="s">
        <v>376</v>
      </c>
      <c r="B97" s="9">
        <v>95</v>
      </c>
      <c r="C97" s="10" t="str">
        <f>VLOOKUP(A97,'[1]SheetJS'!$A$1:$BM$384,64,0)</f>
        <v>天津市鑫兴坚果食品有限公司</v>
      </c>
      <c r="D97" s="10" t="s">
        <v>377</v>
      </c>
      <c r="E97" s="10" t="s">
        <v>372</v>
      </c>
      <c r="F97" s="11" t="s">
        <v>14</v>
      </c>
      <c r="G97" s="10" t="s">
        <v>378</v>
      </c>
      <c r="H97" s="10" t="s">
        <v>379</v>
      </c>
      <c r="I97" s="10" t="s">
        <v>380</v>
      </c>
      <c r="J97" s="9" t="s">
        <v>381</v>
      </c>
    </row>
    <row r="98" spans="1:10" s="3" customFormat="1" ht="18.75">
      <c r="A98" s="8" t="s">
        <v>382</v>
      </c>
      <c r="B98" s="9">
        <v>96</v>
      </c>
      <c r="C98" s="10" t="str">
        <f>VLOOKUP(A98,'[1]SheetJS'!$A$1:$BM$384,64,0)</f>
        <v>夏津县良煊食品有限公司</v>
      </c>
      <c r="D98" s="10" t="s">
        <v>383</v>
      </c>
      <c r="E98" s="10" t="s">
        <v>372</v>
      </c>
      <c r="F98" s="11" t="s">
        <v>14</v>
      </c>
      <c r="G98" s="10" t="s">
        <v>384</v>
      </c>
      <c r="H98" s="10" t="s">
        <v>251</v>
      </c>
      <c r="I98" s="10" t="s">
        <v>106</v>
      </c>
      <c r="J98" s="9" t="s">
        <v>76</v>
      </c>
    </row>
    <row r="99" spans="1:10" s="3" customFormat="1" ht="18.75">
      <c r="A99" s="8" t="s">
        <v>385</v>
      </c>
      <c r="B99" s="9">
        <v>97</v>
      </c>
      <c r="C99" s="10" t="str">
        <f>VLOOKUP(A99,'[1]SheetJS'!$A$1:$BM$384,64,0)</f>
        <v>临沂晟食代食品有限公司</v>
      </c>
      <c r="D99" s="10" t="s">
        <v>386</v>
      </c>
      <c r="E99" s="10" t="s">
        <v>372</v>
      </c>
      <c r="F99" s="11" t="s">
        <v>14</v>
      </c>
      <c r="G99" s="10" t="s">
        <v>387</v>
      </c>
      <c r="H99" s="10" t="s">
        <v>74</v>
      </c>
      <c r="I99" s="10" t="s">
        <v>388</v>
      </c>
      <c r="J99" s="9" t="s">
        <v>76</v>
      </c>
    </row>
    <row r="100" spans="1:10" s="3" customFormat="1" ht="18.75">
      <c r="A100" s="8" t="s">
        <v>389</v>
      </c>
      <c r="B100" s="9">
        <v>98</v>
      </c>
      <c r="C100" s="10" t="str">
        <f>VLOOKUP(A100,'[1]SheetJS'!$A$1:$BM$384,64,0)</f>
        <v>兴隆县宏宇食品厂</v>
      </c>
      <c r="D100" s="10" t="s">
        <v>390</v>
      </c>
      <c r="E100" s="10" t="s">
        <v>372</v>
      </c>
      <c r="F100" s="11" t="s">
        <v>14</v>
      </c>
      <c r="G100" s="10" t="s">
        <v>391</v>
      </c>
      <c r="H100" s="10" t="s">
        <v>74</v>
      </c>
      <c r="I100" s="10" t="s">
        <v>392</v>
      </c>
      <c r="J100" s="9" t="s">
        <v>270</v>
      </c>
    </row>
    <row r="101" spans="1:10" s="3" customFormat="1" ht="18.75">
      <c r="A101" s="8" t="s">
        <v>393</v>
      </c>
      <c r="B101" s="9">
        <v>99</v>
      </c>
      <c r="C101" s="10" t="str">
        <f>VLOOKUP(A101,'[1]SheetJS'!$A$1:$BM$384,64,0)</f>
        <v>兴隆县宏宇食品厂</v>
      </c>
      <c r="D101" s="10" t="s">
        <v>390</v>
      </c>
      <c r="E101" s="10" t="s">
        <v>372</v>
      </c>
      <c r="F101" s="11" t="s">
        <v>14</v>
      </c>
      <c r="G101" s="10" t="s">
        <v>394</v>
      </c>
      <c r="H101" s="10" t="s">
        <v>74</v>
      </c>
      <c r="I101" s="10" t="s">
        <v>57</v>
      </c>
      <c r="J101" s="9" t="s">
        <v>270</v>
      </c>
    </row>
    <row r="102" spans="1:10" s="3" customFormat="1" ht="18.75">
      <c r="A102" s="8" t="s">
        <v>395</v>
      </c>
      <c r="B102" s="9">
        <v>100</v>
      </c>
      <c r="C102" s="10" t="str">
        <f>VLOOKUP(A102,'[1]SheetJS'!$A$1:$BM$384,64,0)</f>
        <v>/</v>
      </c>
      <c r="D102" s="10" t="s">
        <v>144</v>
      </c>
      <c r="E102" s="10" t="s">
        <v>372</v>
      </c>
      <c r="F102" s="11" t="s">
        <v>14</v>
      </c>
      <c r="G102" s="10" t="s">
        <v>216</v>
      </c>
      <c r="H102" s="10" t="s">
        <v>144</v>
      </c>
      <c r="I102" s="10" t="s">
        <v>147</v>
      </c>
      <c r="J102" s="9" t="s">
        <v>148</v>
      </c>
    </row>
    <row r="103" spans="1:10" s="3" customFormat="1" ht="18.75">
      <c r="A103" s="8" t="s">
        <v>396</v>
      </c>
      <c r="B103" s="9">
        <v>101</v>
      </c>
      <c r="C103" s="10" t="str">
        <f>VLOOKUP(A103,'[1]SheetJS'!$A$1:$BM$384,64,0)</f>
        <v>/</v>
      </c>
      <c r="D103" s="10" t="s">
        <v>144</v>
      </c>
      <c r="E103" s="10" t="s">
        <v>372</v>
      </c>
      <c r="F103" s="11" t="s">
        <v>14</v>
      </c>
      <c r="G103" s="10" t="s">
        <v>397</v>
      </c>
      <c r="H103" s="10" t="s">
        <v>144</v>
      </c>
      <c r="I103" s="10" t="s">
        <v>297</v>
      </c>
      <c r="J103" s="9" t="s">
        <v>148</v>
      </c>
    </row>
    <row r="104" spans="1:10" s="3" customFormat="1" ht="18.75">
      <c r="A104" s="8" t="s">
        <v>398</v>
      </c>
      <c r="B104" s="9">
        <v>102</v>
      </c>
      <c r="C104" s="10" t="str">
        <f>VLOOKUP(A104,'[1]SheetJS'!$A$1:$BM$384,64,0)</f>
        <v>/</v>
      </c>
      <c r="D104" s="10" t="s">
        <v>144</v>
      </c>
      <c r="E104" s="10" t="s">
        <v>399</v>
      </c>
      <c r="F104" s="11" t="s">
        <v>14</v>
      </c>
      <c r="G104" s="10" t="s">
        <v>400</v>
      </c>
      <c r="H104" s="10" t="s">
        <v>144</v>
      </c>
      <c r="I104" s="10" t="s">
        <v>401</v>
      </c>
      <c r="J104" s="9" t="s">
        <v>402</v>
      </c>
    </row>
    <row r="105" spans="1:10" s="3" customFormat="1" ht="18.75">
      <c r="A105" s="8" t="s">
        <v>403</v>
      </c>
      <c r="B105" s="9">
        <v>103</v>
      </c>
      <c r="C105" s="10" t="str">
        <f>VLOOKUP(A105,'[1]SheetJS'!$A$1:$BM$384,64,0)</f>
        <v>/</v>
      </c>
      <c r="D105" s="10" t="s">
        <v>144</v>
      </c>
      <c r="E105" s="10" t="s">
        <v>399</v>
      </c>
      <c r="F105" s="11" t="s">
        <v>14</v>
      </c>
      <c r="G105" s="10" t="s">
        <v>404</v>
      </c>
      <c r="H105" s="10" t="s">
        <v>144</v>
      </c>
      <c r="I105" s="10" t="s">
        <v>405</v>
      </c>
      <c r="J105" s="9" t="s">
        <v>402</v>
      </c>
    </row>
    <row r="106" spans="1:10" s="3" customFormat="1" ht="18.75">
      <c r="A106" s="8" t="s">
        <v>406</v>
      </c>
      <c r="B106" s="9">
        <v>104</v>
      </c>
      <c r="C106" s="10" t="str">
        <f>VLOOKUP(A106,'[1]SheetJS'!$A$1:$BM$384,64,0)</f>
        <v>/</v>
      </c>
      <c r="D106" s="10" t="s">
        <v>144</v>
      </c>
      <c r="E106" s="10" t="s">
        <v>407</v>
      </c>
      <c r="F106" s="11" t="s">
        <v>14</v>
      </c>
      <c r="G106" s="10" t="s">
        <v>400</v>
      </c>
      <c r="H106" s="10" t="s">
        <v>144</v>
      </c>
      <c r="I106" s="10" t="s">
        <v>401</v>
      </c>
      <c r="J106" s="9" t="s">
        <v>402</v>
      </c>
    </row>
    <row r="107" spans="1:10" s="3" customFormat="1" ht="18.75">
      <c r="A107" s="8" t="s">
        <v>408</v>
      </c>
      <c r="B107" s="9">
        <v>105</v>
      </c>
      <c r="C107" s="10" t="str">
        <f>VLOOKUP(A107,'[1]SheetJS'!$A$1:$BM$384,64,0)</f>
        <v>/</v>
      </c>
      <c r="D107" s="10" t="s">
        <v>144</v>
      </c>
      <c r="E107" s="10" t="s">
        <v>407</v>
      </c>
      <c r="F107" s="11" t="s">
        <v>14</v>
      </c>
      <c r="G107" s="10" t="s">
        <v>404</v>
      </c>
      <c r="H107" s="10" t="s">
        <v>144</v>
      </c>
      <c r="I107" s="10" t="s">
        <v>409</v>
      </c>
      <c r="J107" s="9" t="s">
        <v>402</v>
      </c>
    </row>
    <row r="108" spans="1:10" s="3" customFormat="1" ht="18.75">
      <c r="A108" s="8" t="s">
        <v>410</v>
      </c>
      <c r="B108" s="9">
        <v>106</v>
      </c>
      <c r="C108" s="10" t="str">
        <f>VLOOKUP(A108,'[1]SheetJS'!$A$1:$BM$384,64,0)</f>
        <v>/</v>
      </c>
      <c r="D108" s="10" t="s">
        <v>144</v>
      </c>
      <c r="E108" s="10" t="s">
        <v>411</v>
      </c>
      <c r="F108" s="11" t="s">
        <v>14</v>
      </c>
      <c r="G108" s="10" t="s">
        <v>404</v>
      </c>
      <c r="H108" s="10" t="s">
        <v>144</v>
      </c>
      <c r="I108" s="10" t="s">
        <v>412</v>
      </c>
      <c r="J108" s="9" t="s">
        <v>402</v>
      </c>
    </row>
    <row r="109" spans="1:10" s="3" customFormat="1" ht="18.75">
      <c r="A109" s="8" t="s">
        <v>413</v>
      </c>
      <c r="B109" s="9">
        <v>107</v>
      </c>
      <c r="C109" s="10" t="str">
        <f>VLOOKUP(A109,'[1]SheetJS'!$A$1:$BM$384,64,0)</f>
        <v>/</v>
      </c>
      <c r="D109" s="10" t="s">
        <v>144</v>
      </c>
      <c r="E109" s="10" t="s">
        <v>414</v>
      </c>
      <c r="F109" s="11" t="s">
        <v>14</v>
      </c>
      <c r="G109" s="10" t="s">
        <v>415</v>
      </c>
      <c r="H109" s="10" t="s">
        <v>144</v>
      </c>
      <c r="I109" s="10" t="s">
        <v>401</v>
      </c>
      <c r="J109" s="9" t="s">
        <v>402</v>
      </c>
    </row>
    <row r="110" spans="1:10" s="3" customFormat="1" ht="18.75">
      <c r="A110" s="8" t="s">
        <v>416</v>
      </c>
      <c r="B110" s="9">
        <v>108</v>
      </c>
      <c r="C110" s="10" t="str">
        <f>VLOOKUP(A110,'[1]SheetJS'!$A$1:$BM$384,64,0)</f>
        <v>/</v>
      </c>
      <c r="D110" s="10" t="s">
        <v>144</v>
      </c>
      <c r="E110" s="10" t="s">
        <v>414</v>
      </c>
      <c r="F110" s="11" t="s">
        <v>14</v>
      </c>
      <c r="G110" s="10" t="s">
        <v>417</v>
      </c>
      <c r="H110" s="10" t="s">
        <v>144</v>
      </c>
      <c r="I110" s="10" t="s">
        <v>401</v>
      </c>
      <c r="J110" s="9" t="s">
        <v>402</v>
      </c>
    </row>
    <row r="111" spans="1:10" s="3" customFormat="1" ht="18.75">
      <c r="A111" s="8" t="s">
        <v>418</v>
      </c>
      <c r="B111" s="9">
        <v>109</v>
      </c>
      <c r="C111" s="10" t="str">
        <f>VLOOKUP(A111,'[1]SheetJS'!$A$1:$BM$384,64,0)</f>
        <v>/</v>
      </c>
      <c r="D111" s="10" t="s">
        <v>144</v>
      </c>
      <c r="E111" s="10" t="s">
        <v>419</v>
      </c>
      <c r="F111" s="11" t="s">
        <v>14</v>
      </c>
      <c r="G111" s="10" t="s">
        <v>420</v>
      </c>
      <c r="H111" s="10" t="s">
        <v>144</v>
      </c>
      <c r="I111" s="10" t="s">
        <v>401</v>
      </c>
      <c r="J111" s="9" t="s">
        <v>402</v>
      </c>
    </row>
    <row r="112" spans="1:10" s="3" customFormat="1" ht="18.75">
      <c r="A112" s="8" t="s">
        <v>421</v>
      </c>
      <c r="B112" s="9">
        <v>110</v>
      </c>
      <c r="C112" s="10" t="str">
        <f>VLOOKUP(A112,'[1]SheetJS'!$A$1:$BM$384,64,0)</f>
        <v>/</v>
      </c>
      <c r="D112" s="10" t="s">
        <v>144</v>
      </c>
      <c r="E112" s="10" t="s">
        <v>419</v>
      </c>
      <c r="F112" s="11" t="s">
        <v>14</v>
      </c>
      <c r="G112" s="10" t="s">
        <v>422</v>
      </c>
      <c r="H112" s="10" t="s">
        <v>144</v>
      </c>
      <c r="I112" s="10" t="s">
        <v>401</v>
      </c>
      <c r="J112" s="9" t="s">
        <v>402</v>
      </c>
    </row>
    <row r="113" spans="1:10" s="3" customFormat="1" ht="18.75">
      <c r="A113" s="8" t="s">
        <v>423</v>
      </c>
      <c r="B113" s="9">
        <v>111</v>
      </c>
      <c r="C113" s="10" t="str">
        <f>VLOOKUP(A113,'[1]SheetJS'!$A$1:$BM$384,64,0)</f>
        <v>/</v>
      </c>
      <c r="D113" s="10" t="s">
        <v>144</v>
      </c>
      <c r="E113" s="10" t="s">
        <v>424</v>
      </c>
      <c r="F113" s="11" t="s">
        <v>14</v>
      </c>
      <c r="G113" s="10" t="s">
        <v>425</v>
      </c>
      <c r="H113" s="10" t="s">
        <v>144</v>
      </c>
      <c r="I113" s="10" t="s">
        <v>401</v>
      </c>
      <c r="J113" s="9" t="s">
        <v>402</v>
      </c>
    </row>
    <row r="114" spans="1:10" s="3" customFormat="1" ht="18.75">
      <c r="A114" s="8" t="s">
        <v>426</v>
      </c>
      <c r="B114" s="9">
        <v>112</v>
      </c>
      <c r="C114" s="10" t="str">
        <f>VLOOKUP(A114,'[1]SheetJS'!$A$1:$BM$384,64,0)</f>
        <v>/</v>
      </c>
      <c r="D114" s="10" t="s">
        <v>144</v>
      </c>
      <c r="E114" s="10" t="s">
        <v>427</v>
      </c>
      <c r="F114" s="11" t="s">
        <v>14</v>
      </c>
      <c r="G114" s="10" t="s">
        <v>404</v>
      </c>
      <c r="H114" s="10" t="s">
        <v>144</v>
      </c>
      <c r="I114" s="10" t="s">
        <v>412</v>
      </c>
      <c r="J114" s="9" t="s">
        <v>402</v>
      </c>
    </row>
    <row r="115" spans="1:10" s="3" customFormat="1" ht="18.75">
      <c r="A115" s="8" t="s">
        <v>428</v>
      </c>
      <c r="B115" s="9">
        <v>113</v>
      </c>
      <c r="C115" s="10" t="str">
        <f>VLOOKUP(A115,'[1]SheetJS'!$A$1:$BM$384,64,0)</f>
        <v>/</v>
      </c>
      <c r="D115" s="10" t="s">
        <v>144</v>
      </c>
      <c r="E115" s="10" t="s">
        <v>429</v>
      </c>
      <c r="F115" s="11" t="s">
        <v>14</v>
      </c>
      <c r="G115" s="10" t="s">
        <v>404</v>
      </c>
      <c r="H115" s="10" t="s">
        <v>144</v>
      </c>
      <c r="I115" s="10" t="s">
        <v>401</v>
      </c>
      <c r="J115" s="9" t="s">
        <v>402</v>
      </c>
    </row>
    <row r="116" spans="1:10" s="3" customFormat="1" ht="18.75">
      <c r="A116" s="8" t="s">
        <v>430</v>
      </c>
      <c r="B116" s="9">
        <v>114</v>
      </c>
      <c r="C116" s="10" t="str">
        <f>VLOOKUP(A116,'[1]SheetJS'!$A$1:$BM$384,64,0)</f>
        <v>蚌埠市兄弟粮油食品科技有限公司</v>
      </c>
      <c r="D116" s="10" t="s">
        <v>431</v>
      </c>
      <c r="E116" s="10" t="s">
        <v>432</v>
      </c>
      <c r="F116" s="11" t="s">
        <v>14</v>
      </c>
      <c r="G116" s="10" t="s">
        <v>433</v>
      </c>
      <c r="H116" s="10" t="s">
        <v>434</v>
      </c>
      <c r="I116" s="10" t="s">
        <v>435</v>
      </c>
      <c r="J116" s="9" t="s">
        <v>18</v>
      </c>
    </row>
    <row r="117" spans="1:10" s="3" customFormat="1" ht="18.75">
      <c r="A117" s="8" t="s">
        <v>436</v>
      </c>
      <c r="B117" s="9">
        <v>115</v>
      </c>
      <c r="C117" s="10" t="str">
        <f>VLOOKUP(A117,'[1]SheetJS'!$A$1:$BM$384,64,0)</f>
        <v>开封龙大植物油有限公司</v>
      </c>
      <c r="D117" s="10" t="s">
        <v>437</v>
      </c>
      <c r="E117" s="10" t="s">
        <v>432</v>
      </c>
      <c r="F117" s="11" t="s">
        <v>14</v>
      </c>
      <c r="G117" s="10" t="s">
        <v>438</v>
      </c>
      <c r="H117" s="10" t="s">
        <v>29</v>
      </c>
      <c r="I117" s="10" t="s">
        <v>439</v>
      </c>
      <c r="J117" s="9" t="s">
        <v>31</v>
      </c>
    </row>
    <row r="118" spans="1:10" s="3" customFormat="1" ht="18.75">
      <c r="A118" s="8" t="s">
        <v>440</v>
      </c>
      <c r="B118" s="9">
        <v>116</v>
      </c>
      <c r="C118" s="10" t="str">
        <f>VLOOKUP(A118,'[1]SheetJS'!$A$1:$BM$384,64,0)</f>
        <v>开封龙大植物油有限公司</v>
      </c>
      <c r="D118" s="10" t="s">
        <v>437</v>
      </c>
      <c r="E118" s="10" t="s">
        <v>432</v>
      </c>
      <c r="F118" s="11" t="s">
        <v>14</v>
      </c>
      <c r="G118" s="10" t="s">
        <v>441</v>
      </c>
      <c r="H118" s="10" t="s">
        <v>29</v>
      </c>
      <c r="I118" s="10" t="s">
        <v>442</v>
      </c>
      <c r="J118" s="9" t="s">
        <v>31</v>
      </c>
    </row>
    <row r="119" spans="1:10" s="3" customFormat="1" ht="18.75">
      <c r="A119" s="8" t="s">
        <v>443</v>
      </c>
      <c r="B119" s="9">
        <v>117</v>
      </c>
      <c r="C119" s="10" t="str">
        <f>VLOOKUP(A119,'[1]SheetJS'!$A$1:$BM$384,64,0)</f>
        <v>徐州新地食品贸易有限公司</v>
      </c>
      <c r="D119" s="10" t="s">
        <v>444</v>
      </c>
      <c r="E119" s="10" t="s">
        <v>432</v>
      </c>
      <c r="F119" s="11" t="s">
        <v>14</v>
      </c>
      <c r="G119" s="10" t="s">
        <v>445</v>
      </c>
      <c r="H119" s="10" t="s">
        <v>446</v>
      </c>
      <c r="I119" s="10" t="s">
        <v>447</v>
      </c>
      <c r="J119" s="9" t="s">
        <v>159</v>
      </c>
    </row>
    <row r="120" spans="1:10" s="3" customFormat="1" ht="18.75">
      <c r="A120" s="8" t="s">
        <v>448</v>
      </c>
      <c r="B120" s="9">
        <v>118</v>
      </c>
      <c r="C120" s="10" t="str">
        <f>VLOOKUP(A120,'[1]SheetJS'!$A$1:$BM$384,64,0)</f>
        <v>南京状元食品有限公司</v>
      </c>
      <c r="D120" s="10" t="s">
        <v>449</v>
      </c>
      <c r="E120" s="10" t="s">
        <v>432</v>
      </c>
      <c r="F120" s="11" t="s">
        <v>14</v>
      </c>
      <c r="G120" s="10" t="s">
        <v>450</v>
      </c>
      <c r="H120" s="10" t="s">
        <v>181</v>
      </c>
      <c r="I120" s="10" t="s">
        <v>451</v>
      </c>
      <c r="J120" s="9" t="s">
        <v>64</v>
      </c>
    </row>
    <row r="121" spans="1:10" s="3" customFormat="1" ht="18.75">
      <c r="A121" s="8" t="s">
        <v>452</v>
      </c>
      <c r="B121" s="9">
        <v>119</v>
      </c>
      <c r="C121" s="10" t="str">
        <f>VLOOKUP(A121,'[1]SheetJS'!$A$1:$BM$384,64,0)</f>
        <v>重庆禾星源食品有限公司</v>
      </c>
      <c r="D121" s="10" t="s">
        <v>453</v>
      </c>
      <c r="E121" s="10" t="s">
        <v>432</v>
      </c>
      <c r="F121" s="11" t="s">
        <v>14</v>
      </c>
      <c r="G121" s="10" t="s">
        <v>454</v>
      </c>
      <c r="H121" s="10" t="s">
        <v>455</v>
      </c>
      <c r="I121" s="10" t="s">
        <v>362</v>
      </c>
      <c r="J121" s="9" t="s">
        <v>70</v>
      </c>
    </row>
    <row r="122" spans="1:10" s="3" customFormat="1" ht="18.75">
      <c r="A122" s="8" t="s">
        <v>456</v>
      </c>
      <c r="B122" s="9">
        <v>120</v>
      </c>
      <c r="C122" s="10" t="str">
        <f>VLOOKUP(A122,'[1]SheetJS'!$A$1:$BM$384,64,0)</f>
        <v>山东意康兄弟食品有限公司</v>
      </c>
      <c r="D122" s="10" t="s">
        <v>457</v>
      </c>
      <c r="E122" s="10" t="s">
        <v>432</v>
      </c>
      <c r="F122" s="11" t="s">
        <v>14</v>
      </c>
      <c r="G122" s="10" t="s">
        <v>458</v>
      </c>
      <c r="H122" s="10" t="s">
        <v>459</v>
      </c>
      <c r="I122" s="10" t="s">
        <v>460</v>
      </c>
      <c r="J122" s="9" t="s">
        <v>70</v>
      </c>
    </row>
    <row r="123" spans="1:10" s="3" customFormat="1" ht="18.75">
      <c r="A123" s="8" t="s">
        <v>461</v>
      </c>
      <c r="B123" s="9">
        <v>121</v>
      </c>
      <c r="C123" s="10" t="str">
        <f>VLOOKUP(A123,'[1]SheetJS'!$A$1:$BM$384,64,0)</f>
        <v>南京老山药业股份有限公司</v>
      </c>
      <c r="D123" s="10" t="s">
        <v>462</v>
      </c>
      <c r="E123" s="10" t="s">
        <v>432</v>
      </c>
      <c r="F123" s="11" t="s">
        <v>14</v>
      </c>
      <c r="G123" s="10" t="s">
        <v>463</v>
      </c>
      <c r="H123" s="10" t="s">
        <v>464</v>
      </c>
      <c r="I123" s="10" t="s">
        <v>465</v>
      </c>
      <c r="J123" s="9" t="s">
        <v>466</v>
      </c>
    </row>
    <row r="124" spans="1:10" s="3" customFormat="1" ht="18.75">
      <c r="A124" s="8" t="s">
        <v>467</v>
      </c>
      <c r="B124" s="9">
        <v>122</v>
      </c>
      <c r="C124" s="10" t="str">
        <f>VLOOKUP(A124,'[1]SheetJS'!$A$1:$BM$384,64,0)</f>
        <v>江西景福实业有限公司</v>
      </c>
      <c r="D124" s="10" t="s">
        <v>468</v>
      </c>
      <c r="E124" s="10" t="s">
        <v>432</v>
      </c>
      <c r="F124" s="11" t="s">
        <v>14</v>
      </c>
      <c r="G124" s="10" t="s">
        <v>469</v>
      </c>
      <c r="H124" s="10" t="s">
        <v>470</v>
      </c>
      <c r="I124" s="10" t="s">
        <v>471</v>
      </c>
      <c r="J124" s="9" t="s">
        <v>466</v>
      </c>
    </row>
    <row r="125" spans="1:10" s="3" customFormat="1" ht="18.75">
      <c r="A125" s="8" t="s">
        <v>472</v>
      </c>
      <c r="B125" s="9">
        <v>123</v>
      </c>
      <c r="C125" s="10" t="str">
        <f>VLOOKUP(A125,'[1]SheetJS'!$A$1:$BM$384,64,0)</f>
        <v>/</v>
      </c>
      <c r="D125" s="10" t="s">
        <v>144</v>
      </c>
      <c r="E125" s="10" t="s">
        <v>473</v>
      </c>
      <c r="F125" s="11" t="s">
        <v>14</v>
      </c>
      <c r="G125" s="10" t="s">
        <v>404</v>
      </c>
      <c r="H125" s="10" t="s">
        <v>144</v>
      </c>
      <c r="I125" s="10" t="s">
        <v>412</v>
      </c>
      <c r="J125" s="9" t="s">
        <v>402</v>
      </c>
    </row>
    <row r="126" spans="1:10" s="3" customFormat="1" ht="18.75">
      <c r="A126" s="8" t="s">
        <v>474</v>
      </c>
      <c r="B126" s="9">
        <v>124</v>
      </c>
      <c r="C126" s="10" t="str">
        <f>VLOOKUP(A126,'[1]SheetJS'!$A$1:$BM$384,64,0)</f>
        <v>/</v>
      </c>
      <c r="D126" s="10" t="s">
        <v>144</v>
      </c>
      <c r="E126" s="10" t="s">
        <v>475</v>
      </c>
      <c r="F126" s="11" t="s">
        <v>14</v>
      </c>
      <c r="G126" s="10" t="s">
        <v>404</v>
      </c>
      <c r="H126" s="10" t="s">
        <v>144</v>
      </c>
      <c r="I126" s="10" t="s">
        <v>412</v>
      </c>
      <c r="J126" s="9" t="s">
        <v>402</v>
      </c>
    </row>
    <row r="127" spans="1:10" s="3" customFormat="1" ht="18.75">
      <c r="A127" s="8" t="s">
        <v>476</v>
      </c>
      <c r="B127" s="9">
        <v>125</v>
      </c>
      <c r="C127" s="10" t="str">
        <f>VLOOKUP(A127,'[1]SheetJS'!$A$1:$BM$384,64,0)</f>
        <v>/</v>
      </c>
      <c r="D127" s="10" t="s">
        <v>144</v>
      </c>
      <c r="E127" s="10" t="s">
        <v>475</v>
      </c>
      <c r="F127" s="11" t="s">
        <v>14</v>
      </c>
      <c r="G127" s="10" t="s">
        <v>400</v>
      </c>
      <c r="H127" s="10" t="s">
        <v>144</v>
      </c>
      <c r="I127" s="10" t="s">
        <v>412</v>
      </c>
      <c r="J127" s="9" t="s">
        <v>402</v>
      </c>
    </row>
    <row r="128" spans="1:10" s="3" customFormat="1" ht="18.75">
      <c r="A128" s="8" t="s">
        <v>477</v>
      </c>
      <c r="B128" s="9">
        <v>126</v>
      </c>
      <c r="C128" s="10" t="str">
        <f>VLOOKUP(A128,'[1]SheetJS'!$A$1:$BM$384,64,0)</f>
        <v>/</v>
      </c>
      <c r="D128" s="10" t="s">
        <v>144</v>
      </c>
      <c r="E128" s="10" t="s">
        <v>478</v>
      </c>
      <c r="F128" s="11" t="s">
        <v>14</v>
      </c>
      <c r="G128" s="10" t="s">
        <v>479</v>
      </c>
      <c r="H128" s="10" t="s">
        <v>144</v>
      </c>
      <c r="I128" s="10" t="s">
        <v>412</v>
      </c>
      <c r="J128" s="9" t="s">
        <v>402</v>
      </c>
    </row>
    <row r="129" spans="1:10" s="3" customFormat="1" ht="18.75">
      <c r="A129" s="8" t="s">
        <v>480</v>
      </c>
      <c r="B129" s="9">
        <v>127</v>
      </c>
      <c r="C129" s="10" t="str">
        <f>VLOOKUP(A129,'[1]SheetJS'!$A$1:$BM$384,64,0)</f>
        <v>/</v>
      </c>
      <c r="D129" s="10" t="s">
        <v>144</v>
      </c>
      <c r="E129" s="10" t="s">
        <v>478</v>
      </c>
      <c r="F129" s="11" t="s">
        <v>14</v>
      </c>
      <c r="G129" s="10" t="s">
        <v>481</v>
      </c>
      <c r="H129" s="10" t="s">
        <v>144</v>
      </c>
      <c r="I129" s="10" t="s">
        <v>412</v>
      </c>
      <c r="J129" s="9" t="s">
        <v>402</v>
      </c>
    </row>
    <row r="130" spans="1:10" s="3" customFormat="1" ht="18.75">
      <c r="A130" s="8" t="s">
        <v>482</v>
      </c>
      <c r="B130" s="9">
        <v>128</v>
      </c>
      <c r="C130" s="10" t="str">
        <f>VLOOKUP(A130,'[1]SheetJS'!$A$1:$BM$384,64,0)</f>
        <v>/</v>
      </c>
      <c r="D130" s="10" t="s">
        <v>144</v>
      </c>
      <c r="E130" s="10" t="s">
        <v>483</v>
      </c>
      <c r="F130" s="11" t="s">
        <v>14</v>
      </c>
      <c r="G130" s="10" t="s">
        <v>484</v>
      </c>
      <c r="H130" s="10" t="s">
        <v>144</v>
      </c>
      <c r="I130" s="10" t="s">
        <v>412</v>
      </c>
      <c r="J130" s="9" t="s">
        <v>402</v>
      </c>
    </row>
    <row r="131" spans="1:10" s="3" customFormat="1" ht="18.75">
      <c r="A131" s="8" t="s">
        <v>485</v>
      </c>
      <c r="B131" s="9">
        <v>129</v>
      </c>
      <c r="C131" s="10" t="str">
        <f>VLOOKUP(A131,'[1]SheetJS'!$A$1:$BM$384,64,0)</f>
        <v>/</v>
      </c>
      <c r="D131" s="10" t="s">
        <v>144</v>
      </c>
      <c r="E131" s="10" t="s">
        <v>483</v>
      </c>
      <c r="F131" s="11" t="s">
        <v>14</v>
      </c>
      <c r="G131" s="10" t="s">
        <v>486</v>
      </c>
      <c r="H131" s="10" t="s">
        <v>144</v>
      </c>
      <c r="I131" s="10" t="s">
        <v>487</v>
      </c>
      <c r="J131" s="9" t="s">
        <v>402</v>
      </c>
    </row>
    <row r="132" spans="1:10" s="3" customFormat="1" ht="18.75">
      <c r="A132" s="8" t="s">
        <v>488</v>
      </c>
      <c r="B132" s="9">
        <v>130</v>
      </c>
      <c r="C132" s="10" t="str">
        <f>VLOOKUP(A132,'[1]SheetJS'!$A$1:$BM$384,64,0)</f>
        <v>/</v>
      </c>
      <c r="D132" s="10" t="s">
        <v>144</v>
      </c>
      <c r="E132" s="10" t="s">
        <v>483</v>
      </c>
      <c r="F132" s="11" t="s">
        <v>14</v>
      </c>
      <c r="G132" s="10" t="s">
        <v>489</v>
      </c>
      <c r="H132" s="10" t="s">
        <v>144</v>
      </c>
      <c r="I132" s="10" t="s">
        <v>487</v>
      </c>
      <c r="J132" s="9" t="s">
        <v>402</v>
      </c>
    </row>
    <row r="133" spans="1:10" s="3" customFormat="1" ht="18.75">
      <c r="A133" s="8" t="s">
        <v>490</v>
      </c>
      <c r="B133" s="9">
        <v>131</v>
      </c>
      <c r="C133" s="10" t="str">
        <f>VLOOKUP(A133,'[1]SheetJS'!$A$1:$BM$384,64,0)</f>
        <v>/</v>
      </c>
      <c r="D133" s="10" t="s">
        <v>144</v>
      </c>
      <c r="E133" s="10" t="s">
        <v>491</v>
      </c>
      <c r="F133" s="11" t="s">
        <v>14</v>
      </c>
      <c r="G133" s="10" t="s">
        <v>404</v>
      </c>
      <c r="H133" s="10" t="s">
        <v>144</v>
      </c>
      <c r="I133" s="10" t="s">
        <v>412</v>
      </c>
      <c r="J133" s="9" t="s">
        <v>402</v>
      </c>
    </row>
    <row r="134" spans="1:10" s="3" customFormat="1" ht="18.75">
      <c r="A134" s="8" t="s">
        <v>492</v>
      </c>
      <c r="B134" s="9">
        <v>132</v>
      </c>
      <c r="C134" s="10" t="str">
        <f>VLOOKUP(A134,'[1]SheetJS'!$A$1:$BM$384,64,0)</f>
        <v>/</v>
      </c>
      <c r="D134" s="10" t="s">
        <v>144</v>
      </c>
      <c r="E134" s="10" t="s">
        <v>491</v>
      </c>
      <c r="F134" s="11" t="s">
        <v>14</v>
      </c>
      <c r="G134" s="10" t="s">
        <v>400</v>
      </c>
      <c r="H134" s="10" t="s">
        <v>144</v>
      </c>
      <c r="I134" s="10" t="s">
        <v>412</v>
      </c>
      <c r="J134" s="9" t="s">
        <v>402</v>
      </c>
    </row>
    <row r="135" spans="1:10" s="3" customFormat="1" ht="18.75">
      <c r="A135" s="8" t="s">
        <v>493</v>
      </c>
      <c r="B135" s="9">
        <v>133</v>
      </c>
      <c r="C135" s="10" t="str">
        <f>VLOOKUP(A135,'[1]SheetJS'!$A$1:$BM$384,64,0)</f>
        <v>/</v>
      </c>
      <c r="D135" s="10" t="s">
        <v>144</v>
      </c>
      <c r="E135" s="10" t="s">
        <v>494</v>
      </c>
      <c r="F135" s="11" t="s">
        <v>14</v>
      </c>
      <c r="G135" s="10" t="s">
        <v>404</v>
      </c>
      <c r="H135" s="10" t="s">
        <v>144</v>
      </c>
      <c r="I135" s="10" t="s">
        <v>412</v>
      </c>
      <c r="J135" s="9" t="s">
        <v>402</v>
      </c>
    </row>
    <row r="136" spans="1:10" s="3" customFormat="1" ht="18.75">
      <c r="A136" s="8" t="s">
        <v>495</v>
      </c>
      <c r="B136" s="9">
        <v>134</v>
      </c>
      <c r="C136" s="10" t="str">
        <f>VLOOKUP(A136,'[1]SheetJS'!$A$1:$BM$384,64,0)</f>
        <v>/</v>
      </c>
      <c r="D136" s="10" t="s">
        <v>144</v>
      </c>
      <c r="E136" s="10" t="s">
        <v>496</v>
      </c>
      <c r="F136" s="11" t="s">
        <v>14</v>
      </c>
      <c r="G136" s="10" t="s">
        <v>404</v>
      </c>
      <c r="H136" s="10" t="s">
        <v>144</v>
      </c>
      <c r="I136" s="10" t="s">
        <v>412</v>
      </c>
      <c r="J136" s="9" t="s">
        <v>402</v>
      </c>
    </row>
    <row r="137" spans="1:10" s="3" customFormat="1" ht="18.75">
      <c r="A137" s="8" t="s">
        <v>497</v>
      </c>
      <c r="B137" s="9">
        <v>135</v>
      </c>
      <c r="C137" s="10" t="str">
        <f>VLOOKUP(A137,'[1]SheetJS'!$A$1:$BM$384,64,0)</f>
        <v>华润雪花啤酒（六安）有限公司</v>
      </c>
      <c r="D137" s="10" t="s">
        <v>498</v>
      </c>
      <c r="E137" s="10" t="s">
        <v>499</v>
      </c>
      <c r="F137" s="11" t="s">
        <v>14</v>
      </c>
      <c r="G137" s="10" t="s">
        <v>500</v>
      </c>
      <c r="H137" s="10" t="s">
        <v>501</v>
      </c>
      <c r="I137" s="10" t="s">
        <v>502</v>
      </c>
      <c r="J137" s="9" t="s">
        <v>264</v>
      </c>
    </row>
    <row r="138" spans="1:10" s="3" customFormat="1" ht="18.75">
      <c r="A138" s="8" t="s">
        <v>503</v>
      </c>
      <c r="B138" s="9">
        <v>136</v>
      </c>
      <c r="C138" s="10" t="str">
        <f>VLOOKUP(A138,'[1]SheetJS'!$A$1:$BM$384,64,0)</f>
        <v>华润雪花啤酒（蚌埠）有限公司</v>
      </c>
      <c r="D138" s="10" t="s">
        <v>504</v>
      </c>
      <c r="E138" s="10" t="s">
        <v>499</v>
      </c>
      <c r="F138" s="11" t="s">
        <v>14</v>
      </c>
      <c r="G138" s="10" t="s">
        <v>505</v>
      </c>
      <c r="H138" s="10" t="s">
        <v>501</v>
      </c>
      <c r="I138" s="10" t="s">
        <v>269</v>
      </c>
      <c r="J138" s="9" t="s">
        <v>264</v>
      </c>
    </row>
    <row r="139" spans="1:10" s="3" customFormat="1" ht="18.75">
      <c r="A139" s="8" t="s">
        <v>506</v>
      </c>
      <c r="B139" s="9">
        <v>137</v>
      </c>
      <c r="C139" s="10" t="str">
        <f>VLOOKUP(A139,'[1]SheetJS'!$A$1:$BM$384,64,0)</f>
        <v>东海县桃林镇薛勇淀粉制品加工作坊</v>
      </c>
      <c r="D139" s="10" t="s">
        <v>507</v>
      </c>
      <c r="E139" s="10" t="s">
        <v>499</v>
      </c>
      <c r="F139" s="11" t="s">
        <v>14</v>
      </c>
      <c r="G139" s="10" t="s">
        <v>508</v>
      </c>
      <c r="H139" s="10" t="s">
        <v>509</v>
      </c>
      <c r="I139" s="10" t="s">
        <v>510</v>
      </c>
      <c r="J139" s="9" t="s">
        <v>70</v>
      </c>
    </row>
    <row r="140" spans="1:10" s="3" customFormat="1" ht="18.75">
      <c r="A140" s="8" t="s">
        <v>511</v>
      </c>
      <c r="B140" s="9">
        <v>138</v>
      </c>
      <c r="C140" s="10" t="str">
        <f>VLOOKUP(A140,'[1]SheetJS'!$A$1:$BM$384,64,0)</f>
        <v>全椒县豁达食品厂</v>
      </c>
      <c r="D140" s="10" t="s">
        <v>512</v>
      </c>
      <c r="E140" s="10" t="s">
        <v>499</v>
      </c>
      <c r="F140" s="11" t="s">
        <v>14</v>
      </c>
      <c r="G140" s="10" t="s">
        <v>513</v>
      </c>
      <c r="H140" s="10" t="s">
        <v>514</v>
      </c>
      <c r="I140" s="10" t="s">
        <v>258</v>
      </c>
      <c r="J140" s="9" t="s">
        <v>52</v>
      </c>
    </row>
    <row r="141" spans="1:10" s="3" customFormat="1" ht="18.75">
      <c r="A141" s="8" t="s">
        <v>515</v>
      </c>
      <c r="B141" s="9">
        <v>139</v>
      </c>
      <c r="C141" s="10" t="str">
        <f>VLOOKUP(A141,'[1]SheetJS'!$A$1:$BM$384,64,0)</f>
        <v>全椒县豁达食品厂</v>
      </c>
      <c r="D141" s="10" t="s">
        <v>512</v>
      </c>
      <c r="E141" s="10" t="s">
        <v>499</v>
      </c>
      <c r="F141" s="11" t="s">
        <v>14</v>
      </c>
      <c r="G141" s="10" t="s">
        <v>516</v>
      </c>
      <c r="H141" s="10" t="s">
        <v>517</v>
      </c>
      <c r="I141" s="10" t="s">
        <v>366</v>
      </c>
      <c r="J141" s="9" t="s">
        <v>52</v>
      </c>
    </row>
    <row r="142" spans="1:10" s="3" customFormat="1" ht="18.75">
      <c r="A142" s="8" t="s">
        <v>518</v>
      </c>
      <c r="B142" s="9">
        <v>140</v>
      </c>
      <c r="C142" s="10" t="str">
        <f>VLOOKUP(A142,'[1]SheetJS'!$A$1:$BM$384,64,0)</f>
        <v>漳州欣满意食品有限公司</v>
      </c>
      <c r="D142" s="10" t="s">
        <v>519</v>
      </c>
      <c r="E142" s="10" t="s">
        <v>499</v>
      </c>
      <c r="F142" s="11" t="s">
        <v>14</v>
      </c>
      <c r="G142" s="10" t="s">
        <v>520</v>
      </c>
      <c r="H142" s="10" t="s">
        <v>74</v>
      </c>
      <c r="I142" s="10" t="s">
        <v>521</v>
      </c>
      <c r="J142" s="9" t="s">
        <v>76</v>
      </c>
    </row>
    <row r="143" spans="1:10" s="3" customFormat="1" ht="18.75">
      <c r="A143" s="8" t="s">
        <v>522</v>
      </c>
      <c r="B143" s="9">
        <v>141</v>
      </c>
      <c r="C143" s="10" t="str">
        <f>VLOOKUP(A143,'[1]SheetJS'!$A$1:$BM$384,64,0)</f>
        <v>新乡市四海缘食品有限公司</v>
      </c>
      <c r="D143" s="10" t="s">
        <v>523</v>
      </c>
      <c r="E143" s="10" t="s">
        <v>499</v>
      </c>
      <c r="F143" s="11" t="s">
        <v>14</v>
      </c>
      <c r="G143" s="10" t="s">
        <v>524</v>
      </c>
      <c r="H143" s="10" t="s">
        <v>74</v>
      </c>
      <c r="I143" s="10" t="s">
        <v>131</v>
      </c>
      <c r="J143" s="9" t="s">
        <v>76</v>
      </c>
    </row>
    <row r="144" spans="1:10" s="3" customFormat="1" ht="18.75">
      <c r="A144" s="8" t="s">
        <v>525</v>
      </c>
      <c r="B144" s="9">
        <v>142</v>
      </c>
      <c r="C144" s="10" t="str">
        <f>VLOOKUP(A144,'[1]SheetJS'!$A$1:$BM$384,64,0)</f>
        <v>安庆旺旺食品有限公司</v>
      </c>
      <c r="D144" s="10" t="s">
        <v>526</v>
      </c>
      <c r="E144" s="10" t="s">
        <v>499</v>
      </c>
      <c r="F144" s="11" t="s">
        <v>14</v>
      </c>
      <c r="G144" s="10" t="s">
        <v>527</v>
      </c>
      <c r="H144" s="10" t="s">
        <v>528</v>
      </c>
      <c r="I144" s="10" t="s">
        <v>529</v>
      </c>
      <c r="J144" s="9" t="s">
        <v>530</v>
      </c>
    </row>
    <row r="145" spans="1:10" s="3" customFormat="1" ht="18.75">
      <c r="A145" s="8" t="s">
        <v>531</v>
      </c>
      <c r="B145" s="9">
        <v>143</v>
      </c>
      <c r="C145" s="10" t="str">
        <f>VLOOKUP(A145,'[1]SheetJS'!$A$1:$BM$384,64,0)</f>
        <v>南京喜之郎食品有限公司</v>
      </c>
      <c r="D145" s="10" t="s">
        <v>532</v>
      </c>
      <c r="E145" s="10" t="s">
        <v>499</v>
      </c>
      <c r="F145" s="11" t="s">
        <v>14</v>
      </c>
      <c r="G145" s="10" t="s">
        <v>533</v>
      </c>
      <c r="H145" s="10" t="s">
        <v>534</v>
      </c>
      <c r="I145" s="10" t="s">
        <v>362</v>
      </c>
      <c r="J145" s="9" t="s">
        <v>193</v>
      </c>
    </row>
    <row r="146" spans="1:10" s="3" customFormat="1" ht="18.75">
      <c r="A146" s="8" t="s">
        <v>535</v>
      </c>
      <c r="B146" s="9">
        <v>144</v>
      </c>
      <c r="C146" s="10" t="str">
        <f>VLOOKUP(A146,'[1]SheetJS'!$A$1:$BM$384,64,0)</f>
        <v>连云港福润食品有限公司</v>
      </c>
      <c r="D146" s="10" t="s">
        <v>536</v>
      </c>
      <c r="E146" s="10" t="s">
        <v>499</v>
      </c>
      <c r="F146" s="11" t="s">
        <v>14</v>
      </c>
      <c r="G146" s="10" t="s">
        <v>537</v>
      </c>
      <c r="H146" s="10" t="s">
        <v>538</v>
      </c>
      <c r="I146" s="10" t="s">
        <v>246</v>
      </c>
      <c r="J146" s="9" t="s">
        <v>123</v>
      </c>
    </row>
    <row r="147" spans="1:10" s="3" customFormat="1" ht="18.75">
      <c r="A147" s="8" t="s">
        <v>539</v>
      </c>
      <c r="B147" s="9">
        <v>145</v>
      </c>
      <c r="C147" s="10" t="str">
        <f>VLOOKUP(A147,'[1]SheetJS'!$A$1:$BM$384,64,0)</f>
        <v>宿州福润肉类食品有限公司</v>
      </c>
      <c r="D147" s="10" t="s">
        <v>540</v>
      </c>
      <c r="E147" s="10" t="s">
        <v>541</v>
      </c>
      <c r="F147" s="11" t="s">
        <v>14</v>
      </c>
      <c r="G147" s="10" t="s">
        <v>542</v>
      </c>
      <c r="H147" s="10" t="s">
        <v>144</v>
      </c>
      <c r="I147" s="10" t="s">
        <v>543</v>
      </c>
      <c r="J147" s="9" t="s">
        <v>148</v>
      </c>
    </row>
    <row r="148" spans="1:10" s="3" customFormat="1" ht="18.75">
      <c r="A148" s="8" t="s">
        <v>544</v>
      </c>
      <c r="B148" s="9">
        <v>146</v>
      </c>
      <c r="C148" s="10" t="str">
        <f>VLOOKUP(A148,'[1]SheetJS'!$A$1:$BM$384,64,0)</f>
        <v>/</v>
      </c>
      <c r="D148" s="10" t="s">
        <v>144</v>
      </c>
      <c r="E148" s="10" t="s">
        <v>541</v>
      </c>
      <c r="F148" s="11" t="s">
        <v>14</v>
      </c>
      <c r="G148" s="10" t="s">
        <v>545</v>
      </c>
      <c r="H148" s="10" t="s">
        <v>144</v>
      </c>
      <c r="I148" s="10" t="s">
        <v>546</v>
      </c>
      <c r="J148" s="9" t="s">
        <v>148</v>
      </c>
    </row>
    <row r="149" spans="1:10" s="3" customFormat="1" ht="18.75">
      <c r="A149" s="8" t="s">
        <v>547</v>
      </c>
      <c r="B149" s="9">
        <v>147</v>
      </c>
      <c r="C149" s="10" t="str">
        <f>VLOOKUP(A149,'[1]SheetJS'!$A$1:$BM$384,64,0)</f>
        <v>/</v>
      </c>
      <c r="D149" s="10" t="s">
        <v>144</v>
      </c>
      <c r="E149" s="10" t="s">
        <v>541</v>
      </c>
      <c r="F149" s="11" t="s">
        <v>14</v>
      </c>
      <c r="G149" s="10" t="s">
        <v>548</v>
      </c>
      <c r="H149" s="10" t="s">
        <v>144</v>
      </c>
      <c r="I149" s="10" t="s">
        <v>214</v>
      </c>
      <c r="J149" s="9" t="s">
        <v>148</v>
      </c>
    </row>
    <row r="150" spans="1:10" s="3" customFormat="1" ht="18.75">
      <c r="A150" s="8" t="s">
        <v>549</v>
      </c>
      <c r="B150" s="9">
        <v>148</v>
      </c>
      <c r="C150" s="10" t="str">
        <f>VLOOKUP(A150,'[1]SheetJS'!$A$1:$BM$384,64,0)</f>
        <v>濮阳县乐源食品有限公司</v>
      </c>
      <c r="D150" s="10" t="s">
        <v>550</v>
      </c>
      <c r="E150" s="10" t="s">
        <v>541</v>
      </c>
      <c r="F150" s="11" t="s">
        <v>14</v>
      </c>
      <c r="G150" s="10" t="s">
        <v>551</v>
      </c>
      <c r="H150" s="10" t="s">
        <v>74</v>
      </c>
      <c r="I150" s="10" t="s">
        <v>269</v>
      </c>
      <c r="J150" s="9" t="s">
        <v>86</v>
      </c>
    </row>
    <row r="151" spans="1:10" s="3" customFormat="1" ht="18.75">
      <c r="A151" s="8" t="s">
        <v>552</v>
      </c>
      <c r="B151" s="9">
        <v>149</v>
      </c>
      <c r="C151" s="10" t="str">
        <f>VLOOKUP(A151,'[1]SheetJS'!$A$1:$BM$384,64,0)</f>
        <v>揭阳市揭东区喜又洋食品有限公司</v>
      </c>
      <c r="D151" s="10" t="s">
        <v>553</v>
      </c>
      <c r="E151" s="10" t="s">
        <v>541</v>
      </c>
      <c r="F151" s="11" t="s">
        <v>14</v>
      </c>
      <c r="G151" s="10" t="s">
        <v>554</v>
      </c>
      <c r="H151" s="10" t="s">
        <v>130</v>
      </c>
      <c r="I151" s="10" t="s">
        <v>241</v>
      </c>
      <c r="J151" s="9" t="s">
        <v>86</v>
      </c>
    </row>
    <row r="152" spans="1:10" s="3" customFormat="1" ht="18.75">
      <c r="A152" s="8" t="s">
        <v>555</v>
      </c>
      <c r="B152" s="9">
        <v>150</v>
      </c>
      <c r="C152" s="10" t="str">
        <f>VLOOKUP(A152,'[1]SheetJS'!$A$1:$BM$384,64,0)</f>
        <v>安徽鹏丰食品有限公司</v>
      </c>
      <c r="D152" s="10" t="s">
        <v>556</v>
      </c>
      <c r="E152" s="10" t="s">
        <v>541</v>
      </c>
      <c r="F152" s="11" t="s">
        <v>14</v>
      </c>
      <c r="G152" s="10" t="s">
        <v>557</v>
      </c>
      <c r="H152" s="10" t="s">
        <v>74</v>
      </c>
      <c r="I152" s="10" t="s">
        <v>558</v>
      </c>
      <c r="J152" s="9" t="s">
        <v>58</v>
      </c>
    </row>
    <row r="153" spans="1:10" s="3" customFormat="1" ht="18.75">
      <c r="A153" s="8" t="s">
        <v>559</v>
      </c>
      <c r="B153" s="9">
        <v>151</v>
      </c>
      <c r="C153" s="10" t="str">
        <f>VLOOKUP(A153,'[1]SheetJS'!$A$1:$BM$384,64,0)</f>
        <v>临沂中正食品有限公司</v>
      </c>
      <c r="D153" s="10" t="s">
        <v>560</v>
      </c>
      <c r="E153" s="10" t="s">
        <v>541</v>
      </c>
      <c r="F153" s="11" t="s">
        <v>14</v>
      </c>
      <c r="G153" s="10" t="s">
        <v>561</v>
      </c>
      <c r="H153" s="10" t="s">
        <v>74</v>
      </c>
      <c r="I153" s="10" t="s">
        <v>177</v>
      </c>
      <c r="J153" s="9" t="s">
        <v>58</v>
      </c>
    </row>
    <row r="154" spans="1:10" s="3" customFormat="1" ht="18.75">
      <c r="A154" s="8" t="s">
        <v>562</v>
      </c>
      <c r="B154" s="9">
        <v>152</v>
      </c>
      <c r="C154" s="10" t="str">
        <f>VLOOKUP(A154,'[1]SheetJS'!$A$1:$BM$384,64,0)</f>
        <v>博兴县福源糕点厂</v>
      </c>
      <c r="D154" s="10" t="s">
        <v>563</v>
      </c>
      <c r="E154" s="10" t="s">
        <v>541</v>
      </c>
      <c r="F154" s="11" t="s">
        <v>14</v>
      </c>
      <c r="G154" s="10" t="s">
        <v>564</v>
      </c>
      <c r="H154" s="10" t="s">
        <v>84</v>
      </c>
      <c r="I154" s="10" t="s">
        <v>565</v>
      </c>
      <c r="J154" s="9" t="s">
        <v>76</v>
      </c>
    </row>
    <row r="155" spans="1:10" s="3" customFormat="1" ht="18.75">
      <c r="A155" s="8" t="s">
        <v>566</v>
      </c>
      <c r="B155" s="9">
        <v>153</v>
      </c>
      <c r="C155" s="10" t="str">
        <f>VLOOKUP(A155,'[1]SheetJS'!$A$1:$BM$384,64,0)</f>
        <v>莒县小伙伴食品有限公司</v>
      </c>
      <c r="D155" s="10" t="s">
        <v>567</v>
      </c>
      <c r="E155" s="10" t="s">
        <v>541</v>
      </c>
      <c r="F155" s="11" t="s">
        <v>14</v>
      </c>
      <c r="G155" s="10" t="s">
        <v>568</v>
      </c>
      <c r="H155" s="10" t="s">
        <v>74</v>
      </c>
      <c r="I155" s="10" t="s">
        <v>510</v>
      </c>
      <c r="J155" s="9" t="s">
        <v>76</v>
      </c>
    </row>
    <row r="156" spans="1:10" s="3" customFormat="1" ht="18.75">
      <c r="A156" s="8" t="s">
        <v>569</v>
      </c>
      <c r="B156" s="9">
        <v>154</v>
      </c>
      <c r="C156" s="10" t="str">
        <f>VLOOKUP(A156,'[1]SheetJS'!$A$1:$BM$384,64,0)</f>
        <v>临沂市鹏达食品有限公司</v>
      </c>
      <c r="D156" s="10" t="s">
        <v>570</v>
      </c>
      <c r="E156" s="10" t="s">
        <v>541</v>
      </c>
      <c r="F156" s="11" t="s">
        <v>14</v>
      </c>
      <c r="G156" s="10" t="s">
        <v>571</v>
      </c>
      <c r="H156" s="10" t="s">
        <v>105</v>
      </c>
      <c r="I156" s="10" t="s">
        <v>572</v>
      </c>
      <c r="J156" s="9" t="s">
        <v>573</v>
      </c>
    </row>
    <row r="157" spans="1:10" s="3" customFormat="1" ht="18.75">
      <c r="A157" s="8" t="s">
        <v>574</v>
      </c>
      <c r="B157" s="9">
        <v>155</v>
      </c>
      <c r="C157" s="10" t="str">
        <f>VLOOKUP(A157,'[1]SheetJS'!$A$1:$BM$384,64,0)</f>
        <v>漯河市岭头香食品有限公司</v>
      </c>
      <c r="D157" s="10" t="s">
        <v>575</v>
      </c>
      <c r="E157" s="10" t="s">
        <v>576</v>
      </c>
      <c r="F157" s="11" t="s">
        <v>14</v>
      </c>
      <c r="G157" s="10" t="s">
        <v>577</v>
      </c>
      <c r="H157" s="10" t="s">
        <v>578</v>
      </c>
      <c r="I157" s="10" t="s">
        <v>521</v>
      </c>
      <c r="J157" s="9" t="s">
        <v>76</v>
      </c>
    </row>
    <row r="158" spans="1:10" s="3" customFormat="1" ht="18.75">
      <c r="A158" s="8" t="s">
        <v>579</v>
      </c>
      <c r="B158" s="9">
        <v>156</v>
      </c>
      <c r="C158" s="10" t="str">
        <f>VLOOKUP(A158,'[1]SheetJS'!$A$1:$BM$384,64,0)</f>
        <v>连云港鼎品食品有限公司</v>
      </c>
      <c r="D158" s="10" t="s">
        <v>580</v>
      </c>
      <c r="E158" s="10" t="s">
        <v>576</v>
      </c>
      <c r="F158" s="11" t="s">
        <v>14</v>
      </c>
      <c r="G158" s="10" t="s">
        <v>581</v>
      </c>
      <c r="H158" s="10" t="s">
        <v>582</v>
      </c>
      <c r="I158" s="10" t="s">
        <v>362</v>
      </c>
      <c r="J158" s="9" t="s">
        <v>76</v>
      </c>
    </row>
    <row r="159" spans="1:10" s="3" customFormat="1" ht="18.75">
      <c r="A159" s="8" t="s">
        <v>583</v>
      </c>
      <c r="B159" s="9">
        <v>157</v>
      </c>
      <c r="C159" s="10" t="str">
        <f>VLOOKUP(A159,'[1]SheetJS'!$A$1:$BM$384,64,0)</f>
        <v>成都廊山农业开发有限公司</v>
      </c>
      <c r="D159" s="10" t="s">
        <v>584</v>
      </c>
      <c r="E159" s="10" t="s">
        <v>576</v>
      </c>
      <c r="F159" s="11" t="s">
        <v>14</v>
      </c>
      <c r="G159" s="10" t="s">
        <v>585</v>
      </c>
      <c r="H159" s="10" t="s">
        <v>586</v>
      </c>
      <c r="I159" s="10" t="s">
        <v>587</v>
      </c>
      <c r="J159" s="9" t="s">
        <v>64</v>
      </c>
    </row>
    <row r="160" spans="1:10" s="3" customFormat="1" ht="18.75">
      <c r="A160" s="8" t="s">
        <v>588</v>
      </c>
      <c r="B160" s="9">
        <v>158</v>
      </c>
      <c r="C160" s="10" t="str">
        <f>VLOOKUP(A160,'[1]SheetJS'!$A$1:$BM$384,64,0)</f>
        <v>成都廊山农业开发有限公司</v>
      </c>
      <c r="D160" s="10" t="s">
        <v>584</v>
      </c>
      <c r="E160" s="10" t="s">
        <v>576</v>
      </c>
      <c r="F160" s="11" t="s">
        <v>14</v>
      </c>
      <c r="G160" s="10" t="s">
        <v>589</v>
      </c>
      <c r="H160" s="10" t="s">
        <v>590</v>
      </c>
      <c r="I160" s="10" t="s">
        <v>591</v>
      </c>
      <c r="J160" s="9" t="s">
        <v>64</v>
      </c>
    </row>
    <row r="161" spans="1:10" s="3" customFormat="1" ht="18.75">
      <c r="A161" s="8" t="s">
        <v>592</v>
      </c>
      <c r="B161" s="9">
        <v>159</v>
      </c>
      <c r="C161" s="10" t="str">
        <f>VLOOKUP(A161,'[1]SheetJS'!$A$1:$BM$384,64,0)</f>
        <v>潮州市潮安区庵埠镇佳港食品厂</v>
      </c>
      <c r="D161" s="10" t="s">
        <v>593</v>
      </c>
      <c r="E161" s="10" t="s">
        <v>576</v>
      </c>
      <c r="F161" s="11" t="s">
        <v>14</v>
      </c>
      <c r="G161" s="10" t="s">
        <v>594</v>
      </c>
      <c r="H161" s="10" t="s">
        <v>595</v>
      </c>
      <c r="I161" s="10" t="s">
        <v>529</v>
      </c>
      <c r="J161" s="9" t="s">
        <v>86</v>
      </c>
    </row>
    <row r="162" spans="1:10" s="3" customFormat="1" ht="18.75">
      <c r="A162" s="8" t="s">
        <v>596</v>
      </c>
      <c r="B162" s="9">
        <v>160</v>
      </c>
      <c r="C162" s="10" t="str">
        <f>VLOOKUP(A162,'[1]SheetJS'!$A$1:$BM$384,64,0)</f>
        <v>广东佳达食品有限公司</v>
      </c>
      <c r="D162" s="10" t="s">
        <v>597</v>
      </c>
      <c r="E162" s="10" t="s">
        <v>576</v>
      </c>
      <c r="F162" s="11" t="s">
        <v>14</v>
      </c>
      <c r="G162" s="10" t="s">
        <v>598</v>
      </c>
      <c r="H162" s="10" t="s">
        <v>599</v>
      </c>
      <c r="I162" s="10" t="s">
        <v>600</v>
      </c>
      <c r="J162" s="9" t="s">
        <v>86</v>
      </c>
    </row>
    <row r="163" spans="1:10" s="3" customFormat="1" ht="18.75">
      <c r="A163" s="8" t="s">
        <v>601</v>
      </c>
      <c r="B163" s="9">
        <v>161</v>
      </c>
      <c r="C163" s="10" t="str">
        <f>VLOOKUP(A163,'[1]SheetJS'!$A$1:$BM$384,64,0)</f>
        <v>临沂市青山香食品有限公司</v>
      </c>
      <c r="D163" s="10" t="s">
        <v>602</v>
      </c>
      <c r="E163" s="10" t="s">
        <v>576</v>
      </c>
      <c r="F163" s="11" t="s">
        <v>14</v>
      </c>
      <c r="G163" s="10" t="s">
        <v>603</v>
      </c>
      <c r="H163" s="10" t="s">
        <v>604</v>
      </c>
      <c r="I163" s="10" t="s">
        <v>605</v>
      </c>
      <c r="J163" s="9" t="s">
        <v>381</v>
      </c>
    </row>
    <row r="164" spans="1:10" s="3" customFormat="1" ht="18.75">
      <c r="A164" s="8" t="s">
        <v>606</v>
      </c>
      <c r="B164" s="9">
        <v>162</v>
      </c>
      <c r="C164" s="10" t="str">
        <f>VLOOKUP(A164,'[1]SheetJS'!$A$1:$BM$384,64,0)</f>
        <v>临沂市青山香食品有限公司</v>
      </c>
      <c r="D164" s="10" t="s">
        <v>602</v>
      </c>
      <c r="E164" s="10" t="s">
        <v>576</v>
      </c>
      <c r="F164" s="11" t="s">
        <v>14</v>
      </c>
      <c r="G164" s="10" t="s">
        <v>607</v>
      </c>
      <c r="H164" s="10" t="s">
        <v>608</v>
      </c>
      <c r="I164" s="10" t="s">
        <v>324</v>
      </c>
      <c r="J164" s="9" t="s">
        <v>381</v>
      </c>
    </row>
    <row r="165" spans="1:10" s="3" customFormat="1" ht="18.75">
      <c r="A165" s="8" t="s">
        <v>609</v>
      </c>
      <c r="B165" s="9">
        <v>163</v>
      </c>
      <c r="C165" s="10" t="str">
        <f>VLOOKUP(A165,'[1]SheetJS'!$A$1:$BM$384,64,0)</f>
        <v>赣榆区金山镇锐扬食品厂</v>
      </c>
      <c r="D165" s="10" t="s">
        <v>610</v>
      </c>
      <c r="E165" s="10" t="s">
        <v>576</v>
      </c>
      <c r="F165" s="11" t="s">
        <v>14</v>
      </c>
      <c r="G165" s="10" t="s">
        <v>611</v>
      </c>
      <c r="H165" s="10" t="s">
        <v>608</v>
      </c>
      <c r="I165" s="10" t="s">
        <v>612</v>
      </c>
      <c r="J165" s="9" t="s">
        <v>353</v>
      </c>
    </row>
    <row r="166" spans="1:10" s="3" customFormat="1" ht="18.75">
      <c r="A166" s="8" t="s">
        <v>613</v>
      </c>
      <c r="B166" s="9">
        <v>164</v>
      </c>
      <c r="C166" s="10" t="str">
        <f>VLOOKUP(A166,'[1]SheetJS'!$A$1:$BM$384,64,0)</f>
        <v>江苏鲜味坊食品有限公司</v>
      </c>
      <c r="D166" s="10" t="s">
        <v>614</v>
      </c>
      <c r="E166" s="10" t="s">
        <v>576</v>
      </c>
      <c r="F166" s="11" t="s">
        <v>14</v>
      </c>
      <c r="G166" s="10" t="s">
        <v>615</v>
      </c>
      <c r="H166" s="10" t="s">
        <v>616</v>
      </c>
      <c r="I166" s="10" t="s">
        <v>617</v>
      </c>
      <c r="J166" s="9" t="s">
        <v>123</v>
      </c>
    </row>
    <row r="167" spans="1:10" s="3" customFormat="1" ht="18.75">
      <c r="A167" s="8" t="s">
        <v>618</v>
      </c>
      <c r="B167" s="9">
        <v>165</v>
      </c>
      <c r="C167" s="10" t="str">
        <f>VLOOKUP(A167,'[1]SheetJS'!$A$1:$BM$384,64,0)</f>
        <v>连云港融味佳园食品有限公司</v>
      </c>
      <c r="D167" s="10" t="s">
        <v>184</v>
      </c>
      <c r="E167" s="10" t="s">
        <v>619</v>
      </c>
      <c r="F167" s="11" t="s">
        <v>14</v>
      </c>
      <c r="G167" s="10" t="s">
        <v>620</v>
      </c>
      <c r="H167" s="10" t="s">
        <v>455</v>
      </c>
      <c r="I167" s="10" t="s">
        <v>529</v>
      </c>
      <c r="J167" s="9" t="s">
        <v>70</v>
      </c>
    </row>
    <row r="168" spans="1:10" s="3" customFormat="1" ht="18.75">
      <c r="A168" s="8" t="s">
        <v>621</v>
      </c>
      <c r="B168" s="9">
        <v>166</v>
      </c>
      <c r="C168" s="10" t="str">
        <f>VLOOKUP(A168,'[1]SheetJS'!$A$1:$BM$384,64,0)</f>
        <v>青岛建航味精有限公司</v>
      </c>
      <c r="D168" s="10" t="s">
        <v>622</v>
      </c>
      <c r="E168" s="10" t="s">
        <v>619</v>
      </c>
      <c r="F168" s="11" t="s">
        <v>14</v>
      </c>
      <c r="G168" s="10" t="s">
        <v>623</v>
      </c>
      <c r="H168" s="10" t="s">
        <v>237</v>
      </c>
      <c r="I168" s="10" t="s">
        <v>624</v>
      </c>
      <c r="J168" s="9" t="s">
        <v>70</v>
      </c>
    </row>
    <row r="169" spans="1:10" s="3" customFormat="1" ht="18.75">
      <c r="A169" s="8" t="s">
        <v>625</v>
      </c>
      <c r="B169" s="9">
        <v>167</v>
      </c>
      <c r="C169" s="10" t="str">
        <f>VLOOKUP(A169,'[1]SheetJS'!$A$1:$BM$384,64,0)</f>
        <v>浙江备得福食品有限公司</v>
      </c>
      <c r="D169" s="10" t="s">
        <v>166</v>
      </c>
      <c r="E169" s="10" t="s">
        <v>619</v>
      </c>
      <c r="F169" s="11" t="s">
        <v>14</v>
      </c>
      <c r="G169" s="10" t="s">
        <v>167</v>
      </c>
      <c r="H169" s="10" t="s">
        <v>168</v>
      </c>
      <c r="I169" s="10" t="s">
        <v>626</v>
      </c>
      <c r="J169" s="9" t="s">
        <v>64</v>
      </c>
    </row>
    <row r="170" spans="1:10" s="3" customFormat="1" ht="18.75">
      <c r="A170" s="8" t="s">
        <v>627</v>
      </c>
      <c r="B170" s="9">
        <v>168</v>
      </c>
      <c r="C170" s="10" t="str">
        <f>VLOOKUP(A170,'[1]SheetJS'!$A$1:$BM$384,64,0)</f>
        <v>乐山市川乐凤生食品有限公司</v>
      </c>
      <c r="D170" s="10" t="s">
        <v>628</v>
      </c>
      <c r="E170" s="10" t="s">
        <v>619</v>
      </c>
      <c r="F170" s="11" t="s">
        <v>14</v>
      </c>
      <c r="G170" s="10" t="s">
        <v>629</v>
      </c>
      <c r="H170" s="10" t="s">
        <v>630</v>
      </c>
      <c r="I170" s="10" t="s">
        <v>277</v>
      </c>
      <c r="J170" s="9" t="s">
        <v>64</v>
      </c>
    </row>
    <row r="171" spans="1:10" s="3" customFormat="1" ht="18.75">
      <c r="A171" s="8" t="s">
        <v>631</v>
      </c>
      <c r="B171" s="9">
        <v>169</v>
      </c>
      <c r="C171" s="10" t="str">
        <f>VLOOKUP(A171,'[1]SheetJS'!$A$1:$BM$384,64,0)</f>
        <v>长葛市涛涛食品厂</v>
      </c>
      <c r="D171" s="10" t="s">
        <v>632</v>
      </c>
      <c r="E171" s="10" t="s">
        <v>619</v>
      </c>
      <c r="F171" s="11" t="s">
        <v>14</v>
      </c>
      <c r="G171" s="10" t="s">
        <v>633</v>
      </c>
      <c r="H171" s="10" t="s">
        <v>634</v>
      </c>
      <c r="I171" s="10" t="s">
        <v>24</v>
      </c>
      <c r="J171" s="9" t="s">
        <v>52</v>
      </c>
    </row>
    <row r="172" spans="1:10" s="3" customFormat="1" ht="18.75">
      <c r="A172" s="8" t="s">
        <v>635</v>
      </c>
      <c r="B172" s="9">
        <v>170</v>
      </c>
      <c r="C172" s="10" t="str">
        <f>VLOOKUP(A172,'[1]SheetJS'!$A$1:$BM$384,64,0)</f>
        <v>长葛市王结食品厂</v>
      </c>
      <c r="D172" s="10" t="s">
        <v>632</v>
      </c>
      <c r="E172" s="10" t="s">
        <v>619</v>
      </c>
      <c r="F172" s="11" t="s">
        <v>14</v>
      </c>
      <c r="G172" s="10" t="s">
        <v>636</v>
      </c>
      <c r="H172" s="10" t="s">
        <v>637</v>
      </c>
      <c r="I172" s="10" t="s">
        <v>565</v>
      </c>
      <c r="J172" s="9" t="s">
        <v>52</v>
      </c>
    </row>
    <row r="173" spans="1:10" s="3" customFormat="1" ht="18.75">
      <c r="A173" s="8" t="s">
        <v>638</v>
      </c>
      <c r="B173" s="9">
        <v>171</v>
      </c>
      <c r="C173" s="10" t="str">
        <f>VLOOKUP(A173,'[1]SheetJS'!$A$1:$BM$384,64,0)</f>
        <v>临沂市高新区兰翔食品厂</v>
      </c>
      <c r="D173" s="10" t="s">
        <v>639</v>
      </c>
      <c r="E173" s="10" t="s">
        <v>619</v>
      </c>
      <c r="F173" s="11" t="s">
        <v>14</v>
      </c>
      <c r="G173" s="10" t="s">
        <v>640</v>
      </c>
      <c r="H173" s="10" t="s">
        <v>641</v>
      </c>
      <c r="I173" s="10" t="s">
        <v>131</v>
      </c>
      <c r="J173" s="9" t="s">
        <v>76</v>
      </c>
    </row>
    <row r="174" spans="1:10" s="3" customFormat="1" ht="18.75">
      <c r="A174" s="8" t="s">
        <v>642</v>
      </c>
      <c r="B174" s="9">
        <v>172</v>
      </c>
      <c r="C174" s="10" t="str">
        <f>VLOOKUP(A174,'[1]SheetJS'!$A$1:$BM$384,64,0)</f>
        <v>宁晋县好食佳食品有限公司</v>
      </c>
      <c r="D174" s="10" t="s">
        <v>643</v>
      </c>
      <c r="E174" s="10" t="s">
        <v>619</v>
      </c>
      <c r="F174" s="11" t="s">
        <v>14</v>
      </c>
      <c r="G174" s="10" t="s">
        <v>644</v>
      </c>
      <c r="H174" s="10" t="s">
        <v>105</v>
      </c>
      <c r="I174" s="10" t="s">
        <v>624</v>
      </c>
      <c r="J174" s="9" t="s">
        <v>76</v>
      </c>
    </row>
    <row r="175" spans="1:10" s="3" customFormat="1" ht="18.75">
      <c r="A175" s="8" t="s">
        <v>645</v>
      </c>
      <c r="B175" s="9">
        <v>173</v>
      </c>
      <c r="C175" s="10" t="str">
        <f>VLOOKUP(A175,'[1]SheetJS'!$A$1:$BM$384,64,0)</f>
        <v>潮州市福德园食品有限公司</v>
      </c>
      <c r="D175" s="10" t="s">
        <v>646</v>
      </c>
      <c r="E175" s="10" t="s">
        <v>619</v>
      </c>
      <c r="F175" s="11" t="s">
        <v>14</v>
      </c>
      <c r="G175" s="10" t="s">
        <v>647</v>
      </c>
      <c r="H175" s="10" t="s">
        <v>648</v>
      </c>
      <c r="I175" s="10" t="s">
        <v>142</v>
      </c>
      <c r="J175" s="9" t="s">
        <v>649</v>
      </c>
    </row>
    <row r="176" spans="1:10" s="3" customFormat="1" ht="18.75">
      <c r="A176" s="8" t="s">
        <v>650</v>
      </c>
      <c r="B176" s="9">
        <v>174</v>
      </c>
      <c r="C176" s="10" t="str">
        <f>VLOOKUP(A176,'[1]SheetJS'!$A$1:$BM$384,64,0)</f>
        <v>郑州市泰松食品厂</v>
      </c>
      <c r="D176" s="10" t="s">
        <v>651</v>
      </c>
      <c r="E176" s="10" t="s">
        <v>619</v>
      </c>
      <c r="F176" s="11" t="s">
        <v>14</v>
      </c>
      <c r="G176" s="10" t="s">
        <v>652</v>
      </c>
      <c r="H176" s="10" t="s">
        <v>653</v>
      </c>
      <c r="I176" s="10" t="s">
        <v>246</v>
      </c>
      <c r="J176" s="9" t="s">
        <v>649</v>
      </c>
    </row>
    <row r="177" spans="1:10" s="3" customFormat="1" ht="18.75">
      <c r="A177" s="8" t="s">
        <v>654</v>
      </c>
      <c r="B177" s="9">
        <v>175</v>
      </c>
      <c r="C177" s="10" t="str">
        <f>VLOOKUP(A177,'[1]SheetJS'!$A$1:$BM$384,64,0)</f>
        <v>/</v>
      </c>
      <c r="D177" s="10" t="s">
        <v>144</v>
      </c>
      <c r="E177" s="10" t="s">
        <v>655</v>
      </c>
      <c r="F177" s="11" t="s">
        <v>14</v>
      </c>
      <c r="G177" s="10" t="s">
        <v>146</v>
      </c>
      <c r="H177" s="10" t="s">
        <v>144</v>
      </c>
      <c r="I177" s="10" t="s">
        <v>297</v>
      </c>
      <c r="J177" s="9" t="s">
        <v>148</v>
      </c>
    </row>
    <row r="178" spans="1:10" s="3" customFormat="1" ht="18.75">
      <c r="A178" s="8" t="s">
        <v>656</v>
      </c>
      <c r="B178" s="9">
        <v>176</v>
      </c>
      <c r="C178" s="10" t="str">
        <f>VLOOKUP(A178,'[1]SheetJS'!$A$1:$BM$384,64,0)</f>
        <v>/</v>
      </c>
      <c r="D178" s="10" t="s">
        <v>144</v>
      </c>
      <c r="E178" s="10" t="s">
        <v>655</v>
      </c>
      <c r="F178" s="11" t="s">
        <v>14</v>
      </c>
      <c r="G178" s="10" t="s">
        <v>152</v>
      </c>
      <c r="H178" s="10" t="s">
        <v>144</v>
      </c>
      <c r="I178" s="10" t="s">
        <v>657</v>
      </c>
      <c r="J178" s="9" t="s">
        <v>148</v>
      </c>
    </row>
    <row r="179" spans="1:10" s="3" customFormat="1" ht="18.75">
      <c r="A179" s="8" t="s">
        <v>658</v>
      </c>
      <c r="B179" s="9">
        <v>177</v>
      </c>
      <c r="C179" s="10" t="str">
        <f>VLOOKUP(A179,'[1]SheetJS'!$A$1:$BM$384,64,0)</f>
        <v>/</v>
      </c>
      <c r="D179" s="10" t="s">
        <v>144</v>
      </c>
      <c r="E179" s="10" t="s">
        <v>655</v>
      </c>
      <c r="F179" s="11" t="s">
        <v>14</v>
      </c>
      <c r="G179" s="10" t="s">
        <v>231</v>
      </c>
      <c r="H179" s="10" t="s">
        <v>144</v>
      </c>
      <c r="I179" s="10" t="s">
        <v>657</v>
      </c>
      <c r="J179" s="9" t="s">
        <v>148</v>
      </c>
    </row>
    <row r="180" spans="1:10" s="3" customFormat="1" ht="18.75">
      <c r="A180" s="8" t="s">
        <v>659</v>
      </c>
      <c r="B180" s="9">
        <v>178</v>
      </c>
      <c r="C180" s="10" t="str">
        <f>VLOOKUP(A180,'[1]SheetJS'!$A$1:$BM$384,64,0)</f>
        <v>自贡露源食品有限公司</v>
      </c>
      <c r="D180" s="10" t="s">
        <v>660</v>
      </c>
      <c r="E180" s="10" t="s">
        <v>655</v>
      </c>
      <c r="F180" s="11" t="s">
        <v>14</v>
      </c>
      <c r="G180" s="10" t="s">
        <v>661</v>
      </c>
      <c r="H180" s="10" t="s">
        <v>662</v>
      </c>
      <c r="I180" s="10" t="s">
        <v>663</v>
      </c>
      <c r="J180" s="9" t="s">
        <v>64</v>
      </c>
    </row>
    <row r="181" spans="1:10" s="3" customFormat="1" ht="18.75">
      <c r="A181" s="8" t="s">
        <v>664</v>
      </c>
      <c r="B181" s="9">
        <v>179</v>
      </c>
      <c r="C181" s="10" t="str">
        <f>VLOOKUP(A181,'[1]SheetJS'!$A$1:$BM$384,64,0)</f>
        <v>绩溪春赋食品有限公司</v>
      </c>
      <c r="D181" s="10" t="s">
        <v>665</v>
      </c>
      <c r="E181" s="10" t="s">
        <v>655</v>
      </c>
      <c r="F181" s="11" t="s">
        <v>14</v>
      </c>
      <c r="G181" s="10" t="s">
        <v>666</v>
      </c>
      <c r="H181" s="10" t="s">
        <v>667</v>
      </c>
      <c r="I181" s="10" t="s">
        <v>177</v>
      </c>
      <c r="J181" s="9" t="s">
        <v>64</v>
      </c>
    </row>
    <row r="182" spans="1:10" s="3" customFormat="1" ht="18.75">
      <c r="A182" s="8" t="s">
        <v>668</v>
      </c>
      <c r="B182" s="9">
        <v>180</v>
      </c>
      <c r="C182" s="10" t="str">
        <f>VLOOKUP(A182,'[1]SheetJS'!$A$1:$BM$384,64,0)</f>
        <v>亿佰利（临沂）食品有限公司</v>
      </c>
      <c r="D182" s="10" t="s">
        <v>669</v>
      </c>
      <c r="E182" s="10" t="s">
        <v>655</v>
      </c>
      <c r="F182" s="11" t="s">
        <v>14</v>
      </c>
      <c r="G182" s="10" t="s">
        <v>670</v>
      </c>
      <c r="H182" s="10" t="s">
        <v>74</v>
      </c>
      <c r="I182" s="10" t="s">
        <v>460</v>
      </c>
      <c r="J182" s="9" t="s">
        <v>76</v>
      </c>
    </row>
    <row r="183" spans="1:10" s="3" customFormat="1" ht="18.75">
      <c r="A183" s="8" t="s">
        <v>671</v>
      </c>
      <c r="B183" s="9">
        <v>181</v>
      </c>
      <c r="C183" s="10" t="str">
        <f>VLOOKUP(A183,'[1]SheetJS'!$A$1:$BM$384,64,0)</f>
        <v>河北美迪尼食品有限公司</v>
      </c>
      <c r="D183" s="10" t="s">
        <v>672</v>
      </c>
      <c r="E183" s="10" t="s">
        <v>655</v>
      </c>
      <c r="F183" s="11" t="s">
        <v>14</v>
      </c>
      <c r="G183" s="10" t="s">
        <v>673</v>
      </c>
      <c r="H183" s="10" t="s">
        <v>74</v>
      </c>
      <c r="I183" s="10" t="s">
        <v>316</v>
      </c>
      <c r="J183" s="9" t="s">
        <v>76</v>
      </c>
    </row>
    <row r="184" spans="1:10" s="3" customFormat="1" ht="18.75">
      <c r="A184" s="8" t="s">
        <v>674</v>
      </c>
      <c r="B184" s="9">
        <v>182</v>
      </c>
      <c r="C184" s="10" t="str">
        <f>VLOOKUP(A184,'[1]SheetJS'!$A$1:$BM$384,64,0)</f>
        <v>湖南新发食品有限公司</v>
      </c>
      <c r="D184" s="10" t="s">
        <v>675</v>
      </c>
      <c r="E184" s="10" t="s">
        <v>655</v>
      </c>
      <c r="F184" s="11" t="s">
        <v>14</v>
      </c>
      <c r="G184" s="10" t="s">
        <v>676</v>
      </c>
      <c r="H184" s="10" t="s">
        <v>582</v>
      </c>
      <c r="I184" s="10" t="s">
        <v>677</v>
      </c>
      <c r="J184" s="9" t="s">
        <v>70</v>
      </c>
    </row>
    <row r="185" spans="1:10" s="3" customFormat="1" ht="18.75">
      <c r="A185" s="8" t="s">
        <v>678</v>
      </c>
      <c r="B185" s="9">
        <v>183</v>
      </c>
      <c r="C185" s="10" t="str">
        <f>VLOOKUP(A185,'[1]SheetJS'!$A$1:$BM$384,64,0)</f>
        <v>安徽省来发食品贸易有限公司</v>
      </c>
      <c r="D185" s="10" t="s">
        <v>679</v>
      </c>
      <c r="E185" s="10" t="s">
        <v>655</v>
      </c>
      <c r="F185" s="11" t="s">
        <v>14</v>
      </c>
      <c r="G185" s="10" t="s">
        <v>680</v>
      </c>
      <c r="H185" s="10" t="s">
        <v>681</v>
      </c>
      <c r="I185" s="10" t="s">
        <v>169</v>
      </c>
      <c r="J185" s="9" t="s">
        <v>573</v>
      </c>
    </row>
    <row r="186" spans="1:10" s="3" customFormat="1" ht="18.75">
      <c r="A186" s="8" t="s">
        <v>682</v>
      </c>
      <c r="B186" s="9">
        <v>184</v>
      </c>
      <c r="C186" s="10" t="str">
        <f>VLOOKUP(A186,'[1]SheetJS'!$A$1:$BM$384,64,0)</f>
        <v>邢台金沙河面业有限责任公司</v>
      </c>
      <c r="D186" s="10" t="s">
        <v>683</v>
      </c>
      <c r="E186" s="10" t="s">
        <v>432</v>
      </c>
      <c r="F186" s="11" t="s">
        <v>14</v>
      </c>
      <c r="G186" s="10" t="s">
        <v>684</v>
      </c>
      <c r="H186" s="10" t="s">
        <v>685</v>
      </c>
      <c r="I186" s="10" t="s">
        <v>686</v>
      </c>
      <c r="J186" s="9" t="s">
        <v>18</v>
      </c>
    </row>
    <row r="187" spans="1:10" s="3" customFormat="1" ht="18.75">
      <c r="A187" s="8" t="s">
        <v>687</v>
      </c>
      <c r="B187" s="9">
        <v>185</v>
      </c>
      <c r="C187" s="10" t="str">
        <f>VLOOKUP(A187,'[1]SheetJS'!$A$1:$BM$384,64,0)</f>
        <v>南昌杰夫食品工业有限责任公司</v>
      </c>
      <c r="D187" s="10" t="s">
        <v>688</v>
      </c>
      <c r="E187" s="10" t="s">
        <v>689</v>
      </c>
      <c r="F187" s="11" t="s">
        <v>14</v>
      </c>
      <c r="G187" s="10" t="s">
        <v>690</v>
      </c>
      <c r="H187" s="10" t="s">
        <v>74</v>
      </c>
      <c r="I187" s="10" t="s">
        <v>17</v>
      </c>
      <c r="J187" s="9" t="s">
        <v>58</v>
      </c>
    </row>
    <row r="188" spans="1:10" s="3" customFormat="1" ht="18.75">
      <c r="A188" s="8" t="s">
        <v>691</v>
      </c>
      <c r="B188" s="9">
        <v>186</v>
      </c>
      <c r="C188" s="10" t="str">
        <f>VLOOKUP(A188,'[1]SheetJS'!$A$1:$BM$384,64,0)</f>
        <v>沂水县蓓嘉乐食品厂</v>
      </c>
      <c r="D188" s="10" t="s">
        <v>692</v>
      </c>
      <c r="E188" s="10" t="s">
        <v>689</v>
      </c>
      <c r="F188" s="11" t="s">
        <v>14</v>
      </c>
      <c r="G188" s="10" t="s">
        <v>693</v>
      </c>
      <c r="H188" s="10" t="s">
        <v>130</v>
      </c>
      <c r="I188" s="10" t="s">
        <v>694</v>
      </c>
      <c r="J188" s="9" t="s">
        <v>649</v>
      </c>
    </row>
    <row r="189" spans="1:10" s="3" customFormat="1" ht="18.75">
      <c r="A189" s="8" t="s">
        <v>695</v>
      </c>
      <c r="B189" s="9">
        <v>187</v>
      </c>
      <c r="C189" s="10" t="str">
        <f>VLOOKUP(A189,'[1]SheetJS'!$A$1:$BM$384,64,0)</f>
        <v>贵州省桐梓县康利绿色食品有限公司</v>
      </c>
      <c r="D189" s="10" t="s">
        <v>696</v>
      </c>
      <c r="E189" s="10" t="s">
        <v>689</v>
      </c>
      <c r="F189" s="11" t="s">
        <v>14</v>
      </c>
      <c r="G189" s="10" t="s">
        <v>697</v>
      </c>
      <c r="H189" s="10" t="s">
        <v>698</v>
      </c>
      <c r="I189" s="10" t="s">
        <v>75</v>
      </c>
      <c r="J189" s="9" t="s">
        <v>64</v>
      </c>
    </row>
    <row r="190" spans="1:10" s="3" customFormat="1" ht="18.75">
      <c r="A190" s="8" t="s">
        <v>699</v>
      </c>
      <c r="B190" s="9">
        <v>188</v>
      </c>
      <c r="C190" s="10" t="str">
        <f>VLOOKUP(A190,'[1]SheetJS'!$A$1:$BM$384,64,0)</f>
        <v>贵州红赤水集团有限公司</v>
      </c>
      <c r="D190" s="10" t="s">
        <v>700</v>
      </c>
      <c r="E190" s="10" t="s">
        <v>689</v>
      </c>
      <c r="F190" s="11" t="s">
        <v>14</v>
      </c>
      <c r="G190" s="10" t="s">
        <v>701</v>
      </c>
      <c r="H190" s="10" t="s">
        <v>702</v>
      </c>
      <c r="I190" s="10" t="s">
        <v>565</v>
      </c>
      <c r="J190" s="9" t="s">
        <v>64</v>
      </c>
    </row>
    <row r="191" spans="1:10" s="3" customFormat="1" ht="18.75">
      <c r="A191" s="8" t="s">
        <v>703</v>
      </c>
      <c r="B191" s="9">
        <v>189</v>
      </c>
      <c r="C191" s="10" t="str">
        <f>VLOOKUP(A191,'[1]SheetJS'!$A$1:$BM$384,64,0)</f>
        <v>广东无尽食品有限公司</v>
      </c>
      <c r="D191" s="10" t="s">
        <v>704</v>
      </c>
      <c r="E191" s="10" t="s">
        <v>689</v>
      </c>
      <c r="F191" s="11" t="s">
        <v>14</v>
      </c>
      <c r="G191" s="10" t="s">
        <v>705</v>
      </c>
      <c r="H191" s="10" t="s">
        <v>84</v>
      </c>
      <c r="I191" s="10" t="s">
        <v>706</v>
      </c>
      <c r="J191" s="9" t="s">
        <v>353</v>
      </c>
    </row>
    <row r="192" spans="1:10" s="3" customFormat="1" ht="18.75">
      <c r="A192" s="8" t="s">
        <v>707</v>
      </c>
      <c r="B192" s="9">
        <v>190</v>
      </c>
      <c r="C192" s="10" t="str">
        <f>VLOOKUP(A192,'[1]SheetJS'!$A$1:$BM$384,64,0)</f>
        <v>浙江鸿翔食品股份有限公司</v>
      </c>
      <c r="D192" s="10" t="s">
        <v>708</v>
      </c>
      <c r="E192" s="10" t="s">
        <v>689</v>
      </c>
      <c r="F192" s="11" t="s">
        <v>14</v>
      </c>
      <c r="G192" s="10" t="s">
        <v>709</v>
      </c>
      <c r="H192" s="10" t="s">
        <v>74</v>
      </c>
      <c r="I192" s="10" t="s">
        <v>706</v>
      </c>
      <c r="J192" s="9" t="s">
        <v>353</v>
      </c>
    </row>
    <row r="193" spans="1:10" s="3" customFormat="1" ht="18.75">
      <c r="A193" s="8" t="s">
        <v>710</v>
      </c>
      <c r="B193" s="9">
        <v>191</v>
      </c>
      <c r="C193" s="10" t="str">
        <f>VLOOKUP(A193,'[1]SheetJS'!$A$1:$BM$384,64,0)</f>
        <v>漯河卫到食品科技有限公司</v>
      </c>
      <c r="D193" s="10" t="s">
        <v>711</v>
      </c>
      <c r="E193" s="10" t="s">
        <v>689</v>
      </c>
      <c r="F193" s="11" t="s">
        <v>14</v>
      </c>
      <c r="G193" s="10" t="s">
        <v>712</v>
      </c>
      <c r="H193" s="10" t="s">
        <v>74</v>
      </c>
      <c r="I193" s="10" t="s">
        <v>352</v>
      </c>
      <c r="J193" s="9" t="s">
        <v>247</v>
      </c>
    </row>
    <row r="194" spans="1:10" s="3" customFormat="1" ht="18.75">
      <c r="A194" s="8" t="s">
        <v>713</v>
      </c>
      <c r="B194" s="9">
        <v>192</v>
      </c>
      <c r="C194" s="10" t="str">
        <f>VLOOKUP(A194,'[1]SheetJS'!$A$1:$BM$384,64,0)</f>
        <v>湖南鱼山鱼海食品有限公司</v>
      </c>
      <c r="D194" s="10" t="s">
        <v>714</v>
      </c>
      <c r="E194" s="10" t="s">
        <v>689</v>
      </c>
      <c r="F194" s="11" t="s">
        <v>14</v>
      </c>
      <c r="G194" s="10" t="s">
        <v>715</v>
      </c>
      <c r="H194" s="10" t="s">
        <v>130</v>
      </c>
      <c r="I194" s="10" t="s">
        <v>663</v>
      </c>
      <c r="J194" s="9" t="s">
        <v>247</v>
      </c>
    </row>
    <row r="195" spans="1:10" s="3" customFormat="1" ht="18.75">
      <c r="A195" s="8" t="s">
        <v>716</v>
      </c>
      <c r="B195" s="9">
        <v>193</v>
      </c>
      <c r="C195" s="10" t="str">
        <f>VLOOKUP(A195,'[1]SheetJS'!$A$1:$BM$384,64,0)</f>
        <v>沥发（福建）食品有限公司</v>
      </c>
      <c r="D195" s="10" t="s">
        <v>717</v>
      </c>
      <c r="E195" s="10" t="s">
        <v>689</v>
      </c>
      <c r="F195" s="11" t="s">
        <v>14</v>
      </c>
      <c r="G195" s="10" t="s">
        <v>718</v>
      </c>
      <c r="H195" s="10" t="s">
        <v>719</v>
      </c>
      <c r="I195" s="10" t="s">
        <v>720</v>
      </c>
      <c r="J195" s="9" t="s">
        <v>76</v>
      </c>
    </row>
    <row r="196" spans="1:10" s="3" customFormat="1" ht="18.75">
      <c r="A196" s="8" t="s">
        <v>721</v>
      </c>
      <c r="B196" s="9">
        <v>194</v>
      </c>
      <c r="C196" s="10" t="str">
        <f>VLOOKUP(A196,'[1]SheetJS'!$A$1:$BM$384,64,0)</f>
        <v>江苏津栎食品科技有限公司</v>
      </c>
      <c r="D196" s="10" t="s">
        <v>722</v>
      </c>
      <c r="E196" s="10" t="s">
        <v>689</v>
      </c>
      <c r="F196" s="11" t="s">
        <v>14</v>
      </c>
      <c r="G196" s="10" t="s">
        <v>723</v>
      </c>
      <c r="H196" s="10" t="s">
        <v>74</v>
      </c>
      <c r="I196" s="10" t="s">
        <v>724</v>
      </c>
      <c r="J196" s="9" t="s">
        <v>76</v>
      </c>
    </row>
    <row r="197" spans="1:10" s="3" customFormat="1" ht="18.75">
      <c r="A197" s="8" t="s">
        <v>725</v>
      </c>
      <c r="B197" s="9">
        <v>195</v>
      </c>
      <c r="C197" s="10" t="str">
        <f>VLOOKUP(A197,'[1]SheetJS'!$A$1:$BM$384,64,0)</f>
        <v>/</v>
      </c>
      <c r="D197" s="10" t="s">
        <v>144</v>
      </c>
      <c r="E197" s="10" t="s">
        <v>726</v>
      </c>
      <c r="F197" s="11" t="s">
        <v>14</v>
      </c>
      <c r="G197" s="10" t="s">
        <v>218</v>
      </c>
      <c r="H197" s="10" t="s">
        <v>144</v>
      </c>
      <c r="I197" s="10" t="s">
        <v>727</v>
      </c>
      <c r="J197" s="9" t="s">
        <v>148</v>
      </c>
    </row>
    <row r="198" spans="1:10" s="3" customFormat="1" ht="18.75">
      <c r="A198" s="8" t="s">
        <v>728</v>
      </c>
      <c r="B198" s="9">
        <v>196</v>
      </c>
      <c r="C198" s="10" t="str">
        <f>VLOOKUP(A198,'[1]SheetJS'!$A$1:$BM$384,64,0)</f>
        <v>/</v>
      </c>
      <c r="D198" s="10" t="s">
        <v>144</v>
      </c>
      <c r="E198" s="10" t="s">
        <v>726</v>
      </c>
      <c r="F198" s="11" t="s">
        <v>14</v>
      </c>
      <c r="G198" s="10" t="s">
        <v>729</v>
      </c>
      <c r="H198" s="10" t="s">
        <v>144</v>
      </c>
      <c r="I198" s="10" t="s">
        <v>730</v>
      </c>
      <c r="J198" s="9" t="s">
        <v>148</v>
      </c>
    </row>
    <row r="199" spans="1:10" s="3" customFormat="1" ht="18.75">
      <c r="A199" s="8" t="s">
        <v>731</v>
      </c>
      <c r="B199" s="9">
        <v>197</v>
      </c>
      <c r="C199" s="10" t="str">
        <f>VLOOKUP(A199,'[1]SheetJS'!$A$1:$BM$384,64,0)</f>
        <v>/</v>
      </c>
      <c r="D199" s="10" t="s">
        <v>144</v>
      </c>
      <c r="E199" s="10" t="s">
        <v>726</v>
      </c>
      <c r="F199" s="11" t="s">
        <v>14</v>
      </c>
      <c r="G199" s="10" t="s">
        <v>732</v>
      </c>
      <c r="H199" s="10" t="s">
        <v>144</v>
      </c>
      <c r="I199" s="10" t="s">
        <v>730</v>
      </c>
      <c r="J199" s="9" t="s">
        <v>148</v>
      </c>
    </row>
    <row r="200" spans="1:10" s="3" customFormat="1" ht="18.75">
      <c r="A200" s="8" t="s">
        <v>733</v>
      </c>
      <c r="B200" s="9">
        <v>198</v>
      </c>
      <c r="C200" s="10" t="str">
        <f>VLOOKUP(A200,'[1]SheetJS'!$A$1:$BM$384,64,0)</f>
        <v>/</v>
      </c>
      <c r="D200" s="10" t="s">
        <v>144</v>
      </c>
      <c r="E200" s="10" t="s">
        <v>734</v>
      </c>
      <c r="F200" s="11" t="s">
        <v>14</v>
      </c>
      <c r="G200" s="10" t="s">
        <v>732</v>
      </c>
      <c r="H200" s="10" t="s">
        <v>144</v>
      </c>
      <c r="I200" s="10" t="s">
        <v>730</v>
      </c>
      <c r="J200" s="9" t="s">
        <v>148</v>
      </c>
    </row>
    <row r="201" spans="1:10" s="3" customFormat="1" ht="18.75">
      <c r="A201" s="8" t="s">
        <v>735</v>
      </c>
      <c r="B201" s="9">
        <v>199</v>
      </c>
      <c r="C201" s="10" t="str">
        <f>VLOOKUP(A201,'[1]SheetJS'!$A$1:$BM$384,64,0)</f>
        <v>/</v>
      </c>
      <c r="D201" s="10" t="s">
        <v>144</v>
      </c>
      <c r="E201" s="10" t="s">
        <v>734</v>
      </c>
      <c r="F201" s="11" t="s">
        <v>14</v>
      </c>
      <c r="G201" s="10" t="s">
        <v>218</v>
      </c>
      <c r="H201" s="10" t="s">
        <v>144</v>
      </c>
      <c r="I201" s="10" t="s">
        <v>727</v>
      </c>
      <c r="J201" s="9" t="s">
        <v>148</v>
      </c>
    </row>
    <row r="202" spans="1:10" s="3" customFormat="1" ht="18.75">
      <c r="A202" s="8" t="s">
        <v>736</v>
      </c>
      <c r="B202" s="9">
        <v>200</v>
      </c>
      <c r="C202" s="10" t="str">
        <f>VLOOKUP(A202,'[1]SheetJS'!$A$1:$BM$384,64,0)</f>
        <v>/</v>
      </c>
      <c r="D202" s="10" t="s">
        <v>144</v>
      </c>
      <c r="E202" s="10" t="s">
        <v>737</v>
      </c>
      <c r="F202" s="11" t="s">
        <v>14</v>
      </c>
      <c r="G202" s="10" t="s">
        <v>729</v>
      </c>
      <c r="H202" s="10" t="s">
        <v>144</v>
      </c>
      <c r="I202" s="10" t="s">
        <v>727</v>
      </c>
      <c r="J202" s="9" t="s">
        <v>148</v>
      </c>
    </row>
    <row r="203" spans="1:10" s="3" customFormat="1" ht="18.75">
      <c r="A203" s="8" t="s">
        <v>738</v>
      </c>
      <c r="B203" s="9">
        <v>201</v>
      </c>
      <c r="C203" s="10" t="str">
        <f>VLOOKUP(A203,'[1]SheetJS'!$A$1:$BM$384,64,0)</f>
        <v>/</v>
      </c>
      <c r="D203" s="10" t="s">
        <v>144</v>
      </c>
      <c r="E203" s="10" t="s">
        <v>737</v>
      </c>
      <c r="F203" s="11" t="s">
        <v>14</v>
      </c>
      <c r="G203" s="10" t="s">
        <v>732</v>
      </c>
      <c r="H203" s="10" t="s">
        <v>144</v>
      </c>
      <c r="I203" s="10" t="s">
        <v>727</v>
      </c>
      <c r="J203" s="9" t="s">
        <v>148</v>
      </c>
    </row>
    <row r="204" spans="1:10" s="3" customFormat="1" ht="18.75">
      <c r="A204" s="8" t="s">
        <v>739</v>
      </c>
      <c r="B204" s="9">
        <v>202</v>
      </c>
      <c r="C204" s="10" t="str">
        <f>VLOOKUP(A204,'[1]SheetJS'!$A$1:$BM$384,64,0)</f>
        <v>/</v>
      </c>
      <c r="D204" s="10" t="s">
        <v>144</v>
      </c>
      <c r="E204" s="10" t="s">
        <v>740</v>
      </c>
      <c r="F204" s="11" t="s">
        <v>14</v>
      </c>
      <c r="G204" s="10" t="s">
        <v>741</v>
      </c>
      <c r="H204" s="10" t="s">
        <v>144</v>
      </c>
      <c r="I204" s="10" t="s">
        <v>727</v>
      </c>
      <c r="J204" s="9" t="s">
        <v>148</v>
      </c>
    </row>
    <row r="205" spans="1:10" s="3" customFormat="1" ht="18.75">
      <c r="A205" s="8" t="s">
        <v>742</v>
      </c>
      <c r="B205" s="9">
        <v>203</v>
      </c>
      <c r="C205" s="10" t="str">
        <f>VLOOKUP(A205,'[1]SheetJS'!$A$1:$BM$384,64,0)</f>
        <v>/</v>
      </c>
      <c r="D205" s="10" t="s">
        <v>144</v>
      </c>
      <c r="E205" s="10" t="s">
        <v>740</v>
      </c>
      <c r="F205" s="11" t="s">
        <v>14</v>
      </c>
      <c r="G205" s="10" t="s">
        <v>743</v>
      </c>
      <c r="H205" s="10" t="s">
        <v>144</v>
      </c>
      <c r="I205" s="10" t="s">
        <v>727</v>
      </c>
      <c r="J205" s="9" t="s">
        <v>148</v>
      </c>
    </row>
    <row r="206" spans="1:10" s="3" customFormat="1" ht="18.75">
      <c r="A206" s="8" t="s">
        <v>744</v>
      </c>
      <c r="B206" s="9">
        <v>204</v>
      </c>
      <c r="C206" s="10" t="str">
        <f>VLOOKUP(A206,'[1]SheetJS'!$A$1:$BM$384,64,0)</f>
        <v>/</v>
      </c>
      <c r="D206" s="10" t="s">
        <v>144</v>
      </c>
      <c r="E206" s="10" t="s">
        <v>740</v>
      </c>
      <c r="F206" s="11" t="s">
        <v>14</v>
      </c>
      <c r="G206" s="10" t="s">
        <v>216</v>
      </c>
      <c r="H206" s="10" t="s">
        <v>144</v>
      </c>
      <c r="I206" s="10" t="s">
        <v>727</v>
      </c>
      <c r="J206" s="9" t="s">
        <v>148</v>
      </c>
    </row>
    <row r="207" spans="1:10" s="3" customFormat="1" ht="18.75">
      <c r="A207" s="8" t="s">
        <v>745</v>
      </c>
      <c r="B207" s="9">
        <v>205</v>
      </c>
      <c r="C207" s="10" t="str">
        <f>VLOOKUP(A207,'[1]SheetJS'!$A$1:$BM$384,64,0)</f>
        <v>河北昌丰食品有限公司</v>
      </c>
      <c r="D207" s="10" t="s">
        <v>746</v>
      </c>
      <c r="E207" s="10" t="s">
        <v>740</v>
      </c>
      <c r="F207" s="11" t="s">
        <v>14</v>
      </c>
      <c r="G207" s="10" t="s">
        <v>747</v>
      </c>
      <c r="H207" s="10" t="s">
        <v>74</v>
      </c>
      <c r="I207" s="10" t="s">
        <v>565</v>
      </c>
      <c r="J207" s="9" t="s">
        <v>76</v>
      </c>
    </row>
    <row r="208" spans="1:10" s="3" customFormat="1" ht="18.75">
      <c r="A208" s="8" t="s">
        <v>748</v>
      </c>
      <c r="B208" s="9">
        <v>206</v>
      </c>
      <c r="C208" s="10" t="str">
        <f>VLOOKUP(A208,'[1]SheetJS'!$A$1:$BM$384,64,0)</f>
        <v>星搭档食品（福建）有限公司</v>
      </c>
      <c r="D208" s="10" t="s">
        <v>749</v>
      </c>
      <c r="E208" s="10" t="s">
        <v>740</v>
      </c>
      <c r="F208" s="11" t="s">
        <v>14</v>
      </c>
      <c r="G208" s="10" t="s">
        <v>750</v>
      </c>
      <c r="H208" s="10" t="s">
        <v>74</v>
      </c>
      <c r="I208" s="10" t="s">
        <v>751</v>
      </c>
      <c r="J208" s="9" t="s">
        <v>76</v>
      </c>
    </row>
    <row r="209" spans="1:10" s="3" customFormat="1" ht="18.75">
      <c r="A209" s="8" t="s">
        <v>752</v>
      </c>
      <c r="B209" s="9">
        <v>207</v>
      </c>
      <c r="C209" s="10" t="str">
        <f>VLOOKUP(A209,'[1]SheetJS'!$A$1:$BM$384,64,0)</f>
        <v>重庆巫峡粉丝有限公司</v>
      </c>
      <c r="D209" s="10" t="s">
        <v>753</v>
      </c>
      <c r="E209" s="10" t="s">
        <v>740</v>
      </c>
      <c r="F209" s="11" t="s">
        <v>14</v>
      </c>
      <c r="G209" s="10" t="s">
        <v>458</v>
      </c>
      <c r="H209" s="10" t="s">
        <v>754</v>
      </c>
      <c r="I209" s="10" t="s">
        <v>755</v>
      </c>
      <c r="J209" s="9" t="s">
        <v>70</v>
      </c>
    </row>
    <row r="210" spans="1:10" s="3" customFormat="1" ht="18.75">
      <c r="A210" s="8" t="s">
        <v>756</v>
      </c>
      <c r="B210" s="9">
        <v>208</v>
      </c>
      <c r="C210" s="10" t="str">
        <f>VLOOKUP(A210,'[1]SheetJS'!$A$1:$BM$384,64,0)</f>
        <v>德阳心瑞食品有限公司</v>
      </c>
      <c r="D210" s="10" t="s">
        <v>757</v>
      </c>
      <c r="E210" s="10" t="s">
        <v>740</v>
      </c>
      <c r="F210" s="11" t="s">
        <v>14</v>
      </c>
      <c r="G210" s="10" t="s">
        <v>454</v>
      </c>
      <c r="H210" s="10" t="s">
        <v>181</v>
      </c>
      <c r="I210" s="10" t="s">
        <v>758</v>
      </c>
      <c r="J210" s="9" t="s">
        <v>70</v>
      </c>
    </row>
    <row r="211" spans="1:10" s="3" customFormat="1" ht="18.75">
      <c r="A211" s="8" t="s">
        <v>759</v>
      </c>
      <c r="B211" s="9">
        <v>209</v>
      </c>
      <c r="C211" s="10" t="str">
        <f>VLOOKUP(A211,'[1]SheetJS'!$A$1:$BM$384,64,0)</f>
        <v>沧县龙丰食品有限公司</v>
      </c>
      <c r="D211" s="10" t="s">
        <v>760</v>
      </c>
      <c r="E211" s="10" t="s">
        <v>740</v>
      </c>
      <c r="F211" s="11" t="s">
        <v>14</v>
      </c>
      <c r="G211" s="10" t="s">
        <v>761</v>
      </c>
      <c r="H211" s="10" t="s">
        <v>509</v>
      </c>
      <c r="I211" s="10" t="s">
        <v>63</v>
      </c>
      <c r="J211" s="9" t="s">
        <v>270</v>
      </c>
    </row>
    <row r="212" spans="1:10" s="3" customFormat="1" ht="18.75">
      <c r="A212" s="8" t="s">
        <v>762</v>
      </c>
      <c r="B212" s="9">
        <v>210</v>
      </c>
      <c r="C212" s="10" t="str">
        <f>VLOOKUP(A212,'[1]SheetJS'!$A$1:$BM$384,64,0)</f>
        <v>沧州顺顺发食品有限公司</v>
      </c>
      <c r="D212" s="10" t="s">
        <v>763</v>
      </c>
      <c r="E212" s="10" t="s">
        <v>740</v>
      </c>
      <c r="F212" s="11" t="s">
        <v>14</v>
      </c>
      <c r="G212" s="10" t="s">
        <v>764</v>
      </c>
      <c r="H212" s="10" t="s">
        <v>765</v>
      </c>
      <c r="I212" s="10" t="s">
        <v>75</v>
      </c>
      <c r="J212" s="9" t="s">
        <v>270</v>
      </c>
    </row>
    <row r="213" spans="1:10" s="3" customFormat="1" ht="18.75">
      <c r="A213" s="8" t="s">
        <v>766</v>
      </c>
      <c r="B213" s="9">
        <v>211</v>
      </c>
      <c r="C213" s="10" t="str">
        <f>VLOOKUP(A213,'[1]SheetJS'!$A$1:$BM$384,64,0)</f>
        <v>山东泰山旭日食品有限公司</v>
      </c>
      <c r="D213" s="10" t="s">
        <v>767</v>
      </c>
      <c r="E213" s="10" t="s">
        <v>740</v>
      </c>
      <c r="F213" s="11" t="s">
        <v>14</v>
      </c>
      <c r="G213" s="10" t="s">
        <v>768</v>
      </c>
      <c r="H213" s="10" t="s">
        <v>769</v>
      </c>
      <c r="I213" s="10" t="s">
        <v>770</v>
      </c>
      <c r="J213" s="9" t="s">
        <v>381</v>
      </c>
    </row>
    <row r="214" spans="1:10" s="3" customFormat="1" ht="18.75">
      <c r="A214" s="8" t="s">
        <v>771</v>
      </c>
      <c r="B214" s="9">
        <v>212</v>
      </c>
      <c r="C214" s="10" t="str">
        <f>VLOOKUP(A214,'[1]SheetJS'!$A$1:$BM$384,64,0)</f>
        <v>恒升（新乡）食品有限公司</v>
      </c>
      <c r="D214" s="10" t="s">
        <v>772</v>
      </c>
      <c r="E214" s="10" t="s">
        <v>773</v>
      </c>
      <c r="F214" s="11" t="s">
        <v>14</v>
      </c>
      <c r="G214" s="10" t="s">
        <v>774</v>
      </c>
      <c r="H214" s="10" t="s">
        <v>775</v>
      </c>
      <c r="I214" s="10" t="s">
        <v>776</v>
      </c>
      <c r="J214" s="9" t="s">
        <v>18</v>
      </c>
    </row>
    <row r="215" spans="1:10" s="3" customFormat="1" ht="18.75">
      <c r="A215" s="8" t="s">
        <v>777</v>
      </c>
      <c r="B215" s="9">
        <v>213</v>
      </c>
      <c r="C215" s="10" t="str">
        <f>VLOOKUP(A215,'[1]SheetJS'!$A$1:$BM$384,64,0)</f>
        <v>安徽倮倮米业有限公司</v>
      </c>
      <c r="D215" s="10" t="s">
        <v>778</v>
      </c>
      <c r="E215" s="10" t="s">
        <v>773</v>
      </c>
      <c r="F215" s="11" t="s">
        <v>14</v>
      </c>
      <c r="G215" s="10" t="s">
        <v>433</v>
      </c>
      <c r="H215" s="10" t="s">
        <v>779</v>
      </c>
      <c r="I215" s="10" t="s">
        <v>780</v>
      </c>
      <c r="J215" s="9" t="s">
        <v>18</v>
      </c>
    </row>
    <row r="216" spans="1:10" s="3" customFormat="1" ht="18.75">
      <c r="A216" s="8" t="s">
        <v>781</v>
      </c>
      <c r="B216" s="9">
        <v>214</v>
      </c>
      <c r="C216" s="10" t="str">
        <f>VLOOKUP(A216,'[1]SheetJS'!$A$1:$BM$384,64,0)</f>
        <v>枣庄市攀峰食品有限公司</v>
      </c>
      <c r="D216" s="10" t="s">
        <v>139</v>
      </c>
      <c r="E216" s="10" t="s">
        <v>773</v>
      </c>
      <c r="F216" s="11" t="s">
        <v>14</v>
      </c>
      <c r="G216" s="10" t="s">
        <v>782</v>
      </c>
      <c r="H216" s="10" t="s">
        <v>74</v>
      </c>
      <c r="I216" s="10" t="s">
        <v>75</v>
      </c>
      <c r="J216" s="9" t="s">
        <v>123</v>
      </c>
    </row>
    <row r="217" spans="1:10" s="3" customFormat="1" ht="18.75">
      <c r="A217" s="8" t="s">
        <v>783</v>
      </c>
      <c r="B217" s="9">
        <v>215</v>
      </c>
      <c r="C217" s="10" t="str">
        <f>VLOOKUP(A217,'[1]SheetJS'!$A$1:$BM$384,64,0)</f>
        <v>枣庄市攀峰食品有限公司</v>
      </c>
      <c r="D217" s="10" t="s">
        <v>139</v>
      </c>
      <c r="E217" s="10" t="s">
        <v>773</v>
      </c>
      <c r="F217" s="11" t="s">
        <v>14</v>
      </c>
      <c r="G217" s="10" t="s">
        <v>784</v>
      </c>
      <c r="H217" s="10" t="s">
        <v>74</v>
      </c>
      <c r="I217" s="10" t="s">
        <v>510</v>
      </c>
      <c r="J217" s="9" t="s">
        <v>123</v>
      </c>
    </row>
    <row r="218" spans="1:10" s="3" customFormat="1" ht="18.75">
      <c r="A218" s="8" t="s">
        <v>785</v>
      </c>
      <c r="B218" s="9">
        <v>216</v>
      </c>
      <c r="C218" s="10" t="str">
        <f>VLOOKUP(A218,'[1]SheetJS'!$A$1:$BM$384,64,0)</f>
        <v>河南全惠食品有限公司</v>
      </c>
      <c r="D218" s="10" t="s">
        <v>786</v>
      </c>
      <c r="E218" s="10" t="s">
        <v>773</v>
      </c>
      <c r="F218" s="11" t="s">
        <v>14</v>
      </c>
      <c r="G218" s="10" t="s">
        <v>787</v>
      </c>
      <c r="H218" s="10" t="s">
        <v>788</v>
      </c>
      <c r="I218" s="10" t="s">
        <v>789</v>
      </c>
      <c r="J218" s="9" t="s">
        <v>790</v>
      </c>
    </row>
    <row r="219" spans="1:10" s="3" customFormat="1" ht="18.75">
      <c r="A219" s="8" t="s">
        <v>791</v>
      </c>
      <c r="B219" s="9">
        <v>217</v>
      </c>
      <c r="C219" s="10" t="str">
        <f>VLOOKUP(A219,'[1]SheetJS'!$A$1:$BM$384,64,0)</f>
        <v>成都全益食品有限公司</v>
      </c>
      <c r="D219" s="10" t="s">
        <v>792</v>
      </c>
      <c r="E219" s="10" t="s">
        <v>773</v>
      </c>
      <c r="F219" s="11" t="s">
        <v>14</v>
      </c>
      <c r="G219" s="10" t="s">
        <v>793</v>
      </c>
      <c r="H219" s="10" t="s">
        <v>788</v>
      </c>
      <c r="I219" s="10" t="s">
        <v>617</v>
      </c>
      <c r="J219" s="9" t="s">
        <v>790</v>
      </c>
    </row>
    <row r="220" spans="1:10" s="3" customFormat="1" ht="18.75">
      <c r="A220" s="8" t="s">
        <v>794</v>
      </c>
      <c r="B220" s="9">
        <v>218</v>
      </c>
      <c r="C220" s="10" t="str">
        <f>VLOOKUP(A220,'[1]SheetJS'!$A$1:$BM$384,64,0)</f>
        <v>青岛啤酒（连云港）有限公司</v>
      </c>
      <c r="D220" s="10" t="s">
        <v>795</v>
      </c>
      <c r="E220" s="10" t="s">
        <v>773</v>
      </c>
      <c r="F220" s="11" t="s">
        <v>14</v>
      </c>
      <c r="G220" s="10" t="s">
        <v>796</v>
      </c>
      <c r="H220" s="10" t="s">
        <v>797</v>
      </c>
      <c r="I220" s="10" t="s">
        <v>798</v>
      </c>
      <c r="J220" s="9" t="s">
        <v>264</v>
      </c>
    </row>
    <row r="221" spans="1:10" s="3" customFormat="1" ht="18.75">
      <c r="A221" s="8" t="s">
        <v>799</v>
      </c>
      <c r="B221" s="9">
        <v>219</v>
      </c>
      <c r="C221" s="10" t="str">
        <f>VLOOKUP(A221,'[1]SheetJS'!$A$1:$BM$384,64,0)</f>
        <v>青岛啤酒（连云港）有限公司</v>
      </c>
      <c r="D221" s="10" t="s">
        <v>795</v>
      </c>
      <c r="E221" s="10" t="s">
        <v>773</v>
      </c>
      <c r="F221" s="11" t="s">
        <v>14</v>
      </c>
      <c r="G221" s="10" t="s">
        <v>800</v>
      </c>
      <c r="H221" s="10" t="s">
        <v>801</v>
      </c>
      <c r="I221" s="10" t="s">
        <v>211</v>
      </c>
      <c r="J221" s="9" t="s">
        <v>264</v>
      </c>
    </row>
    <row r="222" spans="1:10" s="3" customFormat="1" ht="18.75">
      <c r="A222" s="8" t="s">
        <v>802</v>
      </c>
      <c r="B222" s="9">
        <v>220</v>
      </c>
      <c r="C222" s="10" t="str">
        <f>VLOOKUP(A222,'[1]SheetJS'!$A$1:$BM$384,64,0)</f>
        <v>德阳心瑞食品有限公司</v>
      </c>
      <c r="D222" s="10" t="s">
        <v>757</v>
      </c>
      <c r="E222" s="10" t="s">
        <v>773</v>
      </c>
      <c r="F222" s="11" t="s">
        <v>14</v>
      </c>
      <c r="G222" s="10" t="s">
        <v>454</v>
      </c>
      <c r="H222" s="10" t="s">
        <v>455</v>
      </c>
      <c r="I222" s="10" t="s">
        <v>803</v>
      </c>
      <c r="J222" s="9" t="s">
        <v>70</v>
      </c>
    </row>
    <row r="223" spans="1:10" s="3" customFormat="1" ht="18.75">
      <c r="A223" s="8" t="s">
        <v>804</v>
      </c>
      <c r="B223" s="9">
        <v>221</v>
      </c>
      <c r="C223" s="10" t="str">
        <f>VLOOKUP(A223,'[1]SheetJS'!$A$1:$BM$384,64,0)</f>
        <v>马鞍山市黄池峰味园食品有限公司</v>
      </c>
      <c r="D223" s="10" t="s">
        <v>805</v>
      </c>
      <c r="E223" s="10" t="s">
        <v>773</v>
      </c>
      <c r="F223" s="11" t="s">
        <v>14</v>
      </c>
      <c r="G223" s="10" t="s">
        <v>806</v>
      </c>
      <c r="H223" s="10" t="s">
        <v>509</v>
      </c>
      <c r="I223" s="10" t="s">
        <v>63</v>
      </c>
      <c r="J223" s="9" t="s">
        <v>222</v>
      </c>
    </row>
    <row r="224" spans="1:10" s="3" customFormat="1" ht="18.75">
      <c r="A224" s="8" t="s">
        <v>807</v>
      </c>
      <c r="B224" s="9">
        <v>222</v>
      </c>
      <c r="C224" s="10" t="str">
        <f>VLOOKUP(A224,'[1]SheetJS'!$A$1:$BM$384,64,0)</f>
        <v>江苏味莱调料有限公司</v>
      </c>
      <c r="D224" s="10" t="s">
        <v>808</v>
      </c>
      <c r="E224" s="10" t="s">
        <v>809</v>
      </c>
      <c r="F224" s="11" t="s">
        <v>14</v>
      </c>
      <c r="G224" s="10" t="s">
        <v>433</v>
      </c>
      <c r="H224" s="10" t="s">
        <v>509</v>
      </c>
      <c r="I224" s="10" t="s">
        <v>810</v>
      </c>
      <c r="J224" s="9" t="s">
        <v>18</v>
      </c>
    </row>
    <row r="225" spans="1:10" s="3" customFormat="1" ht="18.75">
      <c r="A225" s="8" t="s">
        <v>811</v>
      </c>
      <c r="B225" s="9">
        <v>223</v>
      </c>
      <c r="C225" s="10" t="str">
        <f>VLOOKUP(A225,'[1]SheetJS'!$A$1:$BM$384,64,0)</f>
        <v>凤台县国武粮油工贸有限公司</v>
      </c>
      <c r="D225" s="10" t="s">
        <v>812</v>
      </c>
      <c r="E225" s="10" t="s">
        <v>809</v>
      </c>
      <c r="F225" s="11" t="s">
        <v>14</v>
      </c>
      <c r="G225" s="10" t="s">
        <v>813</v>
      </c>
      <c r="H225" s="10" t="s">
        <v>779</v>
      </c>
      <c r="I225" s="10" t="s">
        <v>814</v>
      </c>
      <c r="J225" s="9" t="s">
        <v>18</v>
      </c>
    </row>
    <row r="226" spans="1:10" s="3" customFormat="1" ht="18.75">
      <c r="A226" s="8" t="s">
        <v>815</v>
      </c>
      <c r="B226" s="9">
        <v>224</v>
      </c>
      <c r="C226" s="10" t="str">
        <f>VLOOKUP(A226,'[1]SheetJS'!$A$1:$BM$384,64,0)</f>
        <v>安徽省来发食品贸易有限公司</v>
      </c>
      <c r="D226" s="10" t="s">
        <v>679</v>
      </c>
      <c r="E226" s="10" t="s">
        <v>809</v>
      </c>
      <c r="F226" s="11" t="s">
        <v>14</v>
      </c>
      <c r="G226" s="10" t="s">
        <v>571</v>
      </c>
      <c r="H226" s="10" t="s">
        <v>379</v>
      </c>
      <c r="I226" s="10" t="s">
        <v>177</v>
      </c>
      <c r="J226" s="9" t="s">
        <v>573</v>
      </c>
    </row>
    <row r="227" spans="1:10" s="3" customFormat="1" ht="18.75">
      <c r="A227" s="8" t="s">
        <v>816</v>
      </c>
      <c r="B227" s="9">
        <v>225</v>
      </c>
      <c r="C227" s="10" t="str">
        <f>VLOOKUP(A227,'[1]SheetJS'!$A$1:$BM$384,64,0)</f>
        <v>安徽福香源生态农业科技有限公司</v>
      </c>
      <c r="D227" s="10" t="s">
        <v>817</v>
      </c>
      <c r="E227" s="10" t="s">
        <v>809</v>
      </c>
      <c r="F227" s="11" t="s">
        <v>14</v>
      </c>
      <c r="G227" s="10" t="s">
        <v>571</v>
      </c>
      <c r="H227" s="10" t="s">
        <v>681</v>
      </c>
      <c r="I227" s="10" t="s">
        <v>818</v>
      </c>
      <c r="J227" s="9" t="s">
        <v>573</v>
      </c>
    </row>
    <row r="228" spans="1:10" s="3" customFormat="1" ht="18.75">
      <c r="A228" s="8" t="s">
        <v>819</v>
      </c>
      <c r="B228" s="9">
        <v>226</v>
      </c>
      <c r="C228" s="10" t="str">
        <f>VLOOKUP(A228,'[1]SheetJS'!$A$1:$BM$384,64,0)</f>
        <v>南京忠来果品食杂有限公司</v>
      </c>
      <c r="D228" s="10" t="s">
        <v>820</v>
      </c>
      <c r="E228" s="10" t="s">
        <v>809</v>
      </c>
      <c r="F228" s="11" t="s">
        <v>14</v>
      </c>
      <c r="G228" s="10" t="s">
        <v>821</v>
      </c>
      <c r="H228" s="10" t="s">
        <v>62</v>
      </c>
      <c r="I228" s="10" t="s">
        <v>822</v>
      </c>
      <c r="J228" s="9" t="s">
        <v>70</v>
      </c>
    </row>
    <row r="229" spans="1:10" s="3" customFormat="1" ht="18.75">
      <c r="A229" s="8" t="s">
        <v>823</v>
      </c>
      <c r="B229" s="9">
        <v>227</v>
      </c>
      <c r="C229" s="10" t="str">
        <f>VLOOKUP(A229,'[1]SheetJS'!$A$1:$BM$384,64,0)</f>
        <v>江苏味莱调料有限公司</v>
      </c>
      <c r="D229" s="10" t="s">
        <v>808</v>
      </c>
      <c r="E229" s="10" t="s">
        <v>809</v>
      </c>
      <c r="F229" s="11" t="s">
        <v>14</v>
      </c>
      <c r="G229" s="10" t="s">
        <v>824</v>
      </c>
      <c r="H229" s="10" t="s">
        <v>825</v>
      </c>
      <c r="I229" s="10" t="s">
        <v>826</v>
      </c>
      <c r="J229" s="9" t="s">
        <v>70</v>
      </c>
    </row>
    <row r="230" spans="1:10" s="3" customFormat="1" ht="18.75">
      <c r="A230" s="8" t="s">
        <v>827</v>
      </c>
      <c r="B230" s="9">
        <v>228</v>
      </c>
      <c r="C230" s="10" t="str">
        <f>VLOOKUP(A230,'[1]SheetJS'!$A$1:$BM$384,64,0)</f>
        <v>马鞍山市黄池峰味园食品有限公司</v>
      </c>
      <c r="D230" s="10" t="s">
        <v>805</v>
      </c>
      <c r="E230" s="10" t="s">
        <v>809</v>
      </c>
      <c r="F230" s="11" t="s">
        <v>14</v>
      </c>
      <c r="G230" s="10" t="s">
        <v>828</v>
      </c>
      <c r="H230" s="10" t="s">
        <v>509</v>
      </c>
      <c r="I230" s="10" t="s">
        <v>114</v>
      </c>
      <c r="J230" s="9" t="s">
        <v>222</v>
      </c>
    </row>
    <row r="231" spans="1:10" s="3" customFormat="1" ht="18.75">
      <c r="A231" s="8" t="s">
        <v>829</v>
      </c>
      <c r="B231" s="9">
        <v>229</v>
      </c>
      <c r="C231" s="10" t="str">
        <f>VLOOKUP(A231,'[1]SheetJS'!$A$1:$BM$384,64,0)</f>
        <v>四川巴食川珍食品有限公司</v>
      </c>
      <c r="D231" s="10" t="s">
        <v>93</v>
      </c>
      <c r="E231" s="10" t="s">
        <v>809</v>
      </c>
      <c r="F231" s="11" t="s">
        <v>14</v>
      </c>
      <c r="G231" s="10" t="s">
        <v>830</v>
      </c>
      <c r="H231" s="10" t="s">
        <v>831</v>
      </c>
      <c r="I231" s="10" t="s">
        <v>832</v>
      </c>
      <c r="J231" s="9" t="s">
        <v>64</v>
      </c>
    </row>
    <row r="232" spans="1:10" s="3" customFormat="1" ht="18.75">
      <c r="A232" s="8" t="s">
        <v>833</v>
      </c>
      <c r="B232" s="9">
        <v>230</v>
      </c>
      <c r="C232" s="10" t="str">
        <f>VLOOKUP(A232,'[1]SheetJS'!$A$1:$BM$384,64,0)</f>
        <v>江苏添喜速冻食品有限公司</v>
      </c>
      <c r="D232" s="10" t="s">
        <v>834</v>
      </c>
      <c r="E232" s="10" t="s">
        <v>809</v>
      </c>
      <c r="F232" s="11" t="s">
        <v>14</v>
      </c>
      <c r="G232" s="10" t="s">
        <v>835</v>
      </c>
      <c r="H232" s="10" t="s">
        <v>434</v>
      </c>
      <c r="I232" s="10" t="s">
        <v>836</v>
      </c>
      <c r="J232" s="9" t="s">
        <v>790</v>
      </c>
    </row>
    <row r="233" spans="1:10" s="3" customFormat="1" ht="18.75">
      <c r="A233" s="8" t="s">
        <v>837</v>
      </c>
      <c r="B233" s="9">
        <v>231</v>
      </c>
      <c r="C233" s="10" t="str">
        <f>VLOOKUP(A233,'[1]SheetJS'!$A$1:$BM$384,64,0)</f>
        <v>河南科迪速冻食品有限公司</v>
      </c>
      <c r="D233" s="10" t="s">
        <v>838</v>
      </c>
      <c r="E233" s="10" t="s">
        <v>809</v>
      </c>
      <c r="F233" s="11" t="s">
        <v>14</v>
      </c>
      <c r="G233" s="10" t="s">
        <v>839</v>
      </c>
      <c r="H233" s="10" t="s">
        <v>509</v>
      </c>
      <c r="I233" s="10" t="s">
        <v>605</v>
      </c>
      <c r="J233" s="9" t="s">
        <v>790</v>
      </c>
    </row>
    <row r="234" spans="1:10" s="3" customFormat="1" ht="18.75">
      <c r="A234" s="8" t="s">
        <v>840</v>
      </c>
      <c r="B234" s="9">
        <v>232</v>
      </c>
      <c r="C234" s="10" t="str">
        <f>VLOOKUP(A234,'[1]SheetJS'!$A$1:$BM$384,64,0)</f>
        <v>上海谷欣食品有限公司</v>
      </c>
      <c r="D234" s="10" t="s">
        <v>841</v>
      </c>
      <c r="E234" s="10" t="s">
        <v>842</v>
      </c>
      <c r="F234" s="11" t="s">
        <v>14</v>
      </c>
      <c r="G234" s="10" t="s">
        <v>843</v>
      </c>
      <c r="H234" s="10" t="s">
        <v>681</v>
      </c>
      <c r="I234" s="10" t="s">
        <v>844</v>
      </c>
      <c r="J234" s="9" t="s">
        <v>573</v>
      </c>
    </row>
    <row r="235" spans="1:10" s="3" customFormat="1" ht="18.75">
      <c r="A235" s="8" t="s">
        <v>845</v>
      </c>
      <c r="B235" s="9">
        <v>233</v>
      </c>
      <c r="C235" s="10" t="str">
        <f>VLOOKUP(A235,'[1]SheetJS'!$A$1:$BM$384,64,0)</f>
        <v>湖北聚祥春茶业有限公司</v>
      </c>
      <c r="D235" s="10" t="s">
        <v>846</v>
      </c>
      <c r="E235" s="10" t="s">
        <v>842</v>
      </c>
      <c r="F235" s="11" t="s">
        <v>14</v>
      </c>
      <c r="G235" s="10" t="s">
        <v>847</v>
      </c>
      <c r="H235" s="10" t="s">
        <v>181</v>
      </c>
      <c r="I235" s="10" t="s">
        <v>848</v>
      </c>
      <c r="J235" s="9" t="s">
        <v>375</v>
      </c>
    </row>
    <row r="236" spans="1:10" s="3" customFormat="1" ht="18.75">
      <c r="A236" s="8" t="s">
        <v>849</v>
      </c>
      <c r="B236" s="9">
        <v>234</v>
      </c>
      <c r="C236" s="10" t="str">
        <f>VLOOKUP(A236,'[1]SheetJS'!$A$1:$BM$384,64,0)</f>
        <v>瑞昌市溢香农产品有限公司</v>
      </c>
      <c r="D236" s="10" t="s">
        <v>850</v>
      </c>
      <c r="E236" s="10" t="s">
        <v>842</v>
      </c>
      <c r="F236" s="11" t="s">
        <v>14</v>
      </c>
      <c r="G236" s="10" t="s">
        <v>851</v>
      </c>
      <c r="H236" s="10" t="s">
        <v>852</v>
      </c>
      <c r="I236" s="10" t="s">
        <v>600</v>
      </c>
      <c r="J236" s="9" t="s">
        <v>353</v>
      </c>
    </row>
    <row r="237" spans="1:10" s="3" customFormat="1" ht="18.75">
      <c r="A237" s="8" t="s">
        <v>853</v>
      </c>
      <c r="B237" s="9">
        <v>235</v>
      </c>
      <c r="C237" s="10" t="str">
        <f>VLOOKUP(A237,'[1]SheetJS'!$A$1:$BM$384,64,0)</f>
        <v>重庆德佳肉类科技发展有限公司</v>
      </c>
      <c r="D237" s="10" t="s">
        <v>854</v>
      </c>
      <c r="E237" s="10" t="s">
        <v>842</v>
      </c>
      <c r="F237" s="11" t="s">
        <v>14</v>
      </c>
      <c r="G237" s="10" t="s">
        <v>855</v>
      </c>
      <c r="H237" s="10" t="s">
        <v>157</v>
      </c>
      <c r="I237" s="10" t="s">
        <v>677</v>
      </c>
      <c r="J237" s="9" t="s">
        <v>159</v>
      </c>
    </row>
    <row r="238" spans="1:10" s="3" customFormat="1" ht="18.75">
      <c r="A238" s="8" t="s">
        <v>856</v>
      </c>
      <c r="B238" s="9">
        <v>236</v>
      </c>
      <c r="C238" s="10" t="str">
        <f>VLOOKUP(A238,'[1]SheetJS'!$A$1:$BM$384,64,0)</f>
        <v>常州市玉蝶特产食品厂</v>
      </c>
      <c r="D238" s="10" t="s">
        <v>857</v>
      </c>
      <c r="E238" s="10" t="s">
        <v>842</v>
      </c>
      <c r="F238" s="11" t="s">
        <v>14</v>
      </c>
      <c r="G238" s="10" t="s">
        <v>858</v>
      </c>
      <c r="H238" s="10" t="s">
        <v>859</v>
      </c>
      <c r="I238" s="10" t="s">
        <v>51</v>
      </c>
      <c r="J238" s="9" t="s">
        <v>64</v>
      </c>
    </row>
    <row r="239" spans="1:10" s="3" customFormat="1" ht="18.75">
      <c r="A239" s="8" t="s">
        <v>860</v>
      </c>
      <c r="B239" s="9">
        <v>237</v>
      </c>
      <c r="C239" s="10" t="str">
        <f>VLOOKUP(A239,'[1]SheetJS'!$A$1:$BM$384,64,0)</f>
        <v>安庆市江岸一品香食品有限责任公司</v>
      </c>
      <c r="D239" s="10" t="s">
        <v>861</v>
      </c>
      <c r="E239" s="10" t="s">
        <v>842</v>
      </c>
      <c r="F239" s="11" t="s">
        <v>14</v>
      </c>
      <c r="G239" s="10" t="s">
        <v>862</v>
      </c>
      <c r="H239" s="10" t="s">
        <v>74</v>
      </c>
      <c r="I239" s="10" t="s">
        <v>471</v>
      </c>
      <c r="J239" s="9" t="s">
        <v>76</v>
      </c>
    </row>
    <row r="240" spans="1:10" s="3" customFormat="1" ht="18.75">
      <c r="A240" s="8" t="s">
        <v>863</v>
      </c>
      <c r="B240" s="9">
        <v>238</v>
      </c>
      <c r="C240" s="10" t="str">
        <f>VLOOKUP(A240,'[1]SheetJS'!$A$1:$BM$384,64,0)</f>
        <v>重庆渝之恋食品有限公司</v>
      </c>
      <c r="D240" s="10" t="s">
        <v>864</v>
      </c>
      <c r="E240" s="10" t="s">
        <v>842</v>
      </c>
      <c r="F240" s="11" t="s">
        <v>14</v>
      </c>
      <c r="G240" s="10" t="s">
        <v>865</v>
      </c>
      <c r="H240" s="10" t="s">
        <v>84</v>
      </c>
      <c r="I240" s="10" t="s">
        <v>866</v>
      </c>
      <c r="J240" s="9" t="s">
        <v>222</v>
      </c>
    </row>
    <row r="241" spans="1:10" s="3" customFormat="1" ht="18.75">
      <c r="A241" s="8" t="s">
        <v>867</v>
      </c>
      <c r="B241" s="9">
        <v>239</v>
      </c>
      <c r="C241" s="10" t="str">
        <f>VLOOKUP(A241,'[1]SheetJS'!$A$1:$BM$384,64,0)</f>
        <v>重庆渝之恋食品有限公司</v>
      </c>
      <c r="D241" s="10" t="s">
        <v>864</v>
      </c>
      <c r="E241" s="10" t="s">
        <v>842</v>
      </c>
      <c r="F241" s="11" t="s">
        <v>14</v>
      </c>
      <c r="G241" s="10" t="s">
        <v>331</v>
      </c>
      <c r="H241" s="10" t="s">
        <v>84</v>
      </c>
      <c r="I241" s="10" t="s">
        <v>866</v>
      </c>
      <c r="J241" s="9" t="s">
        <v>222</v>
      </c>
    </row>
    <row r="242" spans="1:10" s="3" customFormat="1" ht="18.75">
      <c r="A242" s="8" t="s">
        <v>868</v>
      </c>
      <c r="B242" s="9">
        <v>240</v>
      </c>
      <c r="C242" s="10" t="str">
        <f>VLOOKUP(A242,'[1]SheetJS'!$A$1:$BM$384,64,0)</f>
        <v>烟台三嘉粉丝有限公司</v>
      </c>
      <c r="D242" s="10" t="s">
        <v>869</v>
      </c>
      <c r="E242" s="10" t="s">
        <v>842</v>
      </c>
      <c r="F242" s="11" t="s">
        <v>14</v>
      </c>
      <c r="G242" s="10" t="s">
        <v>870</v>
      </c>
      <c r="H242" s="10" t="s">
        <v>509</v>
      </c>
      <c r="I242" s="10" t="s">
        <v>871</v>
      </c>
      <c r="J242" s="9" t="s">
        <v>70</v>
      </c>
    </row>
    <row r="243" spans="1:10" s="3" customFormat="1" ht="18.75">
      <c r="A243" s="8" t="s">
        <v>872</v>
      </c>
      <c r="B243" s="9">
        <v>241</v>
      </c>
      <c r="C243" s="10" t="str">
        <f>VLOOKUP(A243,'[1]SheetJS'!$A$1:$BM$384,64,0)</f>
        <v>烟台三嘉粉丝有限公司</v>
      </c>
      <c r="D243" s="10" t="s">
        <v>869</v>
      </c>
      <c r="E243" s="10" t="s">
        <v>842</v>
      </c>
      <c r="F243" s="11" t="s">
        <v>14</v>
      </c>
      <c r="G243" s="10" t="s">
        <v>458</v>
      </c>
      <c r="H243" s="10" t="s">
        <v>509</v>
      </c>
      <c r="I243" s="10" t="s">
        <v>871</v>
      </c>
      <c r="J243" s="9" t="s">
        <v>70</v>
      </c>
    </row>
    <row r="244" spans="1:10" s="3" customFormat="1" ht="18.75">
      <c r="A244" s="8" t="s">
        <v>873</v>
      </c>
      <c r="B244" s="9">
        <v>242</v>
      </c>
      <c r="C244" s="10" t="str">
        <f>VLOOKUP(A244,'[1]SheetJS'!$A$1:$BM$384,64,0)</f>
        <v>徐州卫岗乳品有限公司</v>
      </c>
      <c r="D244" s="10" t="s">
        <v>874</v>
      </c>
      <c r="E244" s="10" t="s">
        <v>875</v>
      </c>
      <c r="F244" s="11" t="s">
        <v>14</v>
      </c>
      <c r="G244" s="10" t="s">
        <v>876</v>
      </c>
      <c r="H244" s="10" t="s">
        <v>877</v>
      </c>
      <c r="I244" s="10" t="s">
        <v>605</v>
      </c>
      <c r="J244" s="9" t="s">
        <v>530</v>
      </c>
    </row>
    <row r="245" spans="1:10" s="3" customFormat="1" ht="18.75">
      <c r="A245" s="8" t="s">
        <v>878</v>
      </c>
      <c r="B245" s="9">
        <v>243</v>
      </c>
      <c r="C245" s="10" t="str">
        <f>VLOOKUP(A245,'[1]SheetJS'!$A$1:$BM$384,64,0)</f>
        <v>徐州卫岗乳品有限公司</v>
      </c>
      <c r="D245" s="10" t="s">
        <v>874</v>
      </c>
      <c r="E245" s="10" t="s">
        <v>875</v>
      </c>
      <c r="F245" s="11" t="s">
        <v>14</v>
      </c>
      <c r="G245" s="10" t="s">
        <v>879</v>
      </c>
      <c r="H245" s="10" t="s">
        <v>877</v>
      </c>
      <c r="I245" s="10" t="s">
        <v>471</v>
      </c>
      <c r="J245" s="9" t="s">
        <v>530</v>
      </c>
    </row>
    <row r="246" spans="1:10" s="3" customFormat="1" ht="18.75">
      <c r="A246" s="8" t="s">
        <v>880</v>
      </c>
      <c r="B246" s="9">
        <v>244</v>
      </c>
      <c r="C246" s="10" t="str">
        <f>VLOOKUP(A246,'[1]SheetJS'!$A$1:$BM$384,64,0)</f>
        <v>海宁市龙桥蔬菜股份有限公司</v>
      </c>
      <c r="D246" s="10" t="s">
        <v>881</v>
      </c>
      <c r="E246" s="10" t="s">
        <v>875</v>
      </c>
      <c r="F246" s="11" t="s">
        <v>14</v>
      </c>
      <c r="G246" s="10" t="s">
        <v>882</v>
      </c>
      <c r="H246" s="10" t="s">
        <v>883</v>
      </c>
      <c r="I246" s="10" t="s">
        <v>63</v>
      </c>
      <c r="J246" s="9" t="s">
        <v>64</v>
      </c>
    </row>
    <row r="247" spans="1:10" s="3" customFormat="1" ht="18.75">
      <c r="A247" s="8" t="s">
        <v>884</v>
      </c>
      <c r="B247" s="9">
        <v>245</v>
      </c>
      <c r="C247" s="10" t="str">
        <f>VLOOKUP(A247,'[1]SheetJS'!$A$1:$BM$384,64,0)</f>
        <v>绩溪春赋食品有限公司</v>
      </c>
      <c r="D247" s="10" t="s">
        <v>665</v>
      </c>
      <c r="E247" s="10" t="s">
        <v>875</v>
      </c>
      <c r="F247" s="11" t="s">
        <v>14</v>
      </c>
      <c r="G247" s="10" t="s">
        <v>885</v>
      </c>
      <c r="H247" s="10" t="s">
        <v>886</v>
      </c>
      <c r="I247" s="10" t="s">
        <v>281</v>
      </c>
      <c r="J247" s="9" t="s">
        <v>64</v>
      </c>
    </row>
    <row r="248" spans="1:10" s="3" customFormat="1" ht="18.75">
      <c r="A248" s="8" t="s">
        <v>887</v>
      </c>
      <c r="B248" s="9">
        <v>246</v>
      </c>
      <c r="C248" s="10" t="str">
        <f>VLOOKUP(A248,'[1]SheetJS'!$A$1:$BM$384,64,0)</f>
        <v>吉林省繁亮食品有限公司</v>
      </c>
      <c r="D248" s="10" t="s">
        <v>888</v>
      </c>
      <c r="E248" s="10" t="s">
        <v>875</v>
      </c>
      <c r="F248" s="11" t="s">
        <v>14</v>
      </c>
      <c r="G248" s="10" t="s">
        <v>889</v>
      </c>
      <c r="H248" s="10" t="s">
        <v>890</v>
      </c>
      <c r="I248" s="10" t="s">
        <v>891</v>
      </c>
      <c r="J248" s="9" t="s">
        <v>381</v>
      </c>
    </row>
    <row r="249" spans="1:10" s="3" customFormat="1" ht="18.75">
      <c r="A249" s="8" t="s">
        <v>892</v>
      </c>
      <c r="B249" s="9">
        <v>247</v>
      </c>
      <c r="C249" s="10" t="str">
        <f>VLOOKUP(A249,'[1]SheetJS'!$A$1:$BM$384,64,0)</f>
        <v>四川南溪徽记食品有限公司</v>
      </c>
      <c r="D249" s="10" t="s">
        <v>893</v>
      </c>
      <c r="E249" s="10" t="s">
        <v>875</v>
      </c>
      <c r="F249" s="11" t="s">
        <v>14</v>
      </c>
      <c r="G249" s="10" t="s">
        <v>894</v>
      </c>
      <c r="H249" s="10" t="s">
        <v>84</v>
      </c>
      <c r="I249" s="10" t="s">
        <v>91</v>
      </c>
      <c r="J249" s="9" t="s">
        <v>222</v>
      </c>
    </row>
    <row r="250" spans="1:10" s="3" customFormat="1" ht="28.5">
      <c r="A250" s="8" t="s">
        <v>895</v>
      </c>
      <c r="B250" s="9">
        <v>248</v>
      </c>
      <c r="C250" s="10" t="str">
        <f>VLOOKUP(A250,'[1]SheetJS'!$A$1:$BM$384,64,0)</f>
        <v>重庆鑫佳宝食品有限公司</v>
      </c>
      <c r="D250" s="10" t="s">
        <v>220</v>
      </c>
      <c r="E250" s="10" t="s">
        <v>875</v>
      </c>
      <c r="F250" s="11" t="s">
        <v>14</v>
      </c>
      <c r="G250" s="10" t="s">
        <v>896</v>
      </c>
      <c r="H250" s="10" t="s">
        <v>84</v>
      </c>
      <c r="I250" s="10" t="s">
        <v>114</v>
      </c>
      <c r="J250" s="9" t="s">
        <v>222</v>
      </c>
    </row>
    <row r="251" spans="1:10" s="3" customFormat="1" ht="18.75">
      <c r="A251" s="8" t="s">
        <v>897</v>
      </c>
      <c r="B251" s="9">
        <v>249</v>
      </c>
      <c r="C251" s="10" t="str">
        <f>VLOOKUP(A251,'[1]SheetJS'!$A$1:$BM$384,64,0)</f>
        <v>镇江金山寺食品有限公司</v>
      </c>
      <c r="D251" s="10" t="s">
        <v>898</v>
      </c>
      <c r="E251" s="10" t="s">
        <v>875</v>
      </c>
      <c r="F251" s="11" t="s">
        <v>14</v>
      </c>
      <c r="G251" s="10" t="s">
        <v>899</v>
      </c>
      <c r="H251" s="10" t="s">
        <v>900</v>
      </c>
      <c r="I251" s="10" t="s">
        <v>901</v>
      </c>
      <c r="J251" s="9" t="s">
        <v>42</v>
      </c>
    </row>
    <row r="252" spans="1:10" s="3" customFormat="1" ht="18.75">
      <c r="A252" s="8" t="s">
        <v>902</v>
      </c>
      <c r="B252" s="9">
        <v>250</v>
      </c>
      <c r="C252" s="10" t="str">
        <f>VLOOKUP(A252,'[1]SheetJS'!$A$1:$BM$384,64,0)</f>
        <v>成都市姚泉老窖酒厂</v>
      </c>
      <c r="D252" s="10" t="s">
        <v>903</v>
      </c>
      <c r="E252" s="10" t="s">
        <v>875</v>
      </c>
      <c r="F252" s="11" t="s">
        <v>14</v>
      </c>
      <c r="G252" s="10" t="s">
        <v>904</v>
      </c>
      <c r="H252" s="10" t="s">
        <v>905</v>
      </c>
      <c r="I252" s="10" t="s">
        <v>906</v>
      </c>
      <c r="J252" s="9" t="s">
        <v>264</v>
      </c>
    </row>
    <row r="253" spans="1:10" s="3" customFormat="1" ht="18.75">
      <c r="A253" s="8" t="s">
        <v>907</v>
      </c>
      <c r="B253" s="9">
        <v>251</v>
      </c>
      <c r="C253" s="10" t="str">
        <f>VLOOKUP(A253,'[1]SheetJS'!$A$1:$BM$384,64,0)</f>
        <v>江苏洋河酒厂股份有限公司</v>
      </c>
      <c r="D253" s="10" t="s">
        <v>908</v>
      </c>
      <c r="E253" s="10" t="s">
        <v>909</v>
      </c>
      <c r="F253" s="11" t="s">
        <v>14</v>
      </c>
      <c r="G253" s="10" t="s">
        <v>910</v>
      </c>
      <c r="H253" s="10" t="s">
        <v>911</v>
      </c>
      <c r="I253" s="10" t="s">
        <v>106</v>
      </c>
      <c r="J253" s="9" t="s">
        <v>264</v>
      </c>
    </row>
    <row r="254" spans="1:10" s="3" customFormat="1" ht="18.75">
      <c r="A254" s="8" t="s">
        <v>912</v>
      </c>
      <c r="B254" s="9">
        <v>252</v>
      </c>
      <c r="C254" s="10" t="str">
        <f>VLOOKUP(A254,'[1]SheetJS'!$A$1:$BM$384,64,0)</f>
        <v>内蒙古金灏伊利乳业有限责任公司</v>
      </c>
      <c r="D254" s="10" t="s">
        <v>913</v>
      </c>
      <c r="E254" s="10" t="s">
        <v>909</v>
      </c>
      <c r="F254" s="11" t="s">
        <v>14</v>
      </c>
      <c r="G254" s="10" t="s">
        <v>876</v>
      </c>
      <c r="H254" s="10" t="s">
        <v>877</v>
      </c>
      <c r="I254" s="10" t="s">
        <v>366</v>
      </c>
      <c r="J254" s="9" t="s">
        <v>530</v>
      </c>
    </row>
    <row r="255" spans="1:10" s="3" customFormat="1" ht="18.75">
      <c r="A255" s="8" t="s">
        <v>914</v>
      </c>
      <c r="B255" s="9">
        <v>253</v>
      </c>
      <c r="C255" s="10" t="str">
        <f>VLOOKUP(A255,'[1]SheetJS'!$A$1:$BM$384,64,0)</f>
        <v>阜阳雨润肉类加工有限公司</v>
      </c>
      <c r="D255" s="10" t="s">
        <v>155</v>
      </c>
      <c r="E255" s="10" t="s">
        <v>909</v>
      </c>
      <c r="F255" s="11" t="s">
        <v>14</v>
      </c>
      <c r="G255" s="10" t="s">
        <v>156</v>
      </c>
      <c r="H255" s="10" t="s">
        <v>157</v>
      </c>
      <c r="I255" s="10" t="s">
        <v>818</v>
      </c>
      <c r="J255" s="9" t="s">
        <v>159</v>
      </c>
    </row>
    <row r="256" spans="1:10" s="3" customFormat="1" ht="18.75">
      <c r="A256" s="8" t="s">
        <v>915</v>
      </c>
      <c r="B256" s="9">
        <v>254</v>
      </c>
      <c r="C256" s="10" t="str">
        <f>VLOOKUP(A256,'[1]SheetJS'!$A$1:$BM$384,64,0)</f>
        <v>中粮可口可乐饮料（天津）有限公司</v>
      </c>
      <c r="D256" s="10" t="s">
        <v>916</v>
      </c>
      <c r="E256" s="10" t="s">
        <v>909</v>
      </c>
      <c r="F256" s="11" t="s">
        <v>14</v>
      </c>
      <c r="G256" s="10" t="s">
        <v>917</v>
      </c>
      <c r="H256" s="10" t="s">
        <v>918</v>
      </c>
      <c r="I256" s="10" t="s">
        <v>30</v>
      </c>
      <c r="J256" s="9" t="s">
        <v>193</v>
      </c>
    </row>
    <row r="257" spans="1:10" s="3" customFormat="1" ht="18.75">
      <c r="A257" s="8" t="s">
        <v>919</v>
      </c>
      <c r="B257" s="9">
        <v>255</v>
      </c>
      <c r="C257" s="10" t="str">
        <f>VLOOKUP(A257,'[1]SheetJS'!$A$1:$BM$384,64,0)</f>
        <v>中粮粮油工业（巢湖）有限公司</v>
      </c>
      <c r="D257" s="10" t="s">
        <v>920</v>
      </c>
      <c r="E257" s="10" t="s">
        <v>909</v>
      </c>
      <c r="F257" s="11" t="s">
        <v>14</v>
      </c>
      <c r="G257" s="10" t="s">
        <v>921</v>
      </c>
      <c r="H257" s="10" t="s">
        <v>922</v>
      </c>
      <c r="I257" s="10" t="s">
        <v>612</v>
      </c>
      <c r="J257" s="9" t="s">
        <v>31</v>
      </c>
    </row>
    <row r="258" spans="1:10" s="3" customFormat="1" ht="18.75">
      <c r="A258" s="8" t="s">
        <v>923</v>
      </c>
      <c r="B258" s="9">
        <v>256</v>
      </c>
      <c r="C258" s="10" t="str">
        <f>VLOOKUP(A258,'[1]SheetJS'!$A$1:$BM$384,64,0)</f>
        <v>英德市家怡食品有限公司</v>
      </c>
      <c r="D258" s="10" t="s">
        <v>924</v>
      </c>
      <c r="E258" s="10" t="s">
        <v>909</v>
      </c>
      <c r="F258" s="11" t="s">
        <v>14</v>
      </c>
      <c r="G258" s="10" t="s">
        <v>925</v>
      </c>
      <c r="H258" s="10" t="s">
        <v>926</v>
      </c>
      <c r="I258" s="10" t="s">
        <v>927</v>
      </c>
      <c r="J258" s="9" t="s">
        <v>64</v>
      </c>
    </row>
    <row r="259" spans="1:10" s="3" customFormat="1" ht="18.75">
      <c r="A259" s="8" t="s">
        <v>928</v>
      </c>
      <c r="B259" s="9">
        <v>257</v>
      </c>
      <c r="C259" s="10" t="str">
        <f>VLOOKUP(A259,'[1]SheetJS'!$A$1:$BM$384,64,0)</f>
        <v>武汉香乐园食品有限公司</v>
      </c>
      <c r="D259" s="10" t="s">
        <v>929</v>
      </c>
      <c r="E259" s="10" t="s">
        <v>909</v>
      </c>
      <c r="F259" s="11" t="s">
        <v>14</v>
      </c>
      <c r="G259" s="10" t="s">
        <v>930</v>
      </c>
      <c r="H259" s="10" t="s">
        <v>74</v>
      </c>
      <c r="I259" s="10" t="s">
        <v>931</v>
      </c>
      <c r="J259" s="9" t="s">
        <v>76</v>
      </c>
    </row>
    <row r="260" spans="1:10" s="3" customFormat="1" ht="28.5">
      <c r="A260" s="8" t="s">
        <v>932</v>
      </c>
      <c r="B260" s="9">
        <v>258</v>
      </c>
      <c r="C260" s="10" t="str">
        <f>VLOOKUP(A260,'[1]SheetJS'!$A$1:$BM$384,64,0)</f>
        <v>江苏大娘食品有限公司</v>
      </c>
      <c r="D260" s="10" t="s">
        <v>933</v>
      </c>
      <c r="E260" s="10" t="s">
        <v>909</v>
      </c>
      <c r="F260" s="11" t="s">
        <v>14</v>
      </c>
      <c r="G260" s="10" t="s">
        <v>934</v>
      </c>
      <c r="H260" s="10" t="s">
        <v>509</v>
      </c>
      <c r="I260" s="10" t="s">
        <v>935</v>
      </c>
      <c r="J260" s="9" t="s">
        <v>790</v>
      </c>
    </row>
    <row r="261" spans="1:10" s="3" customFormat="1" ht="18.75">
      <c r="A261" s="8" t="s">
        <v>936</v>
      </c>
      <c r="B261" s="9">
        <v>259</v>
      </c>
      <c r="C261" s="10" t="str">
        <f>VLOOKUP(A261,'[1]SheetJS'!$A$1:$BM$384,64,0)</f>
        <v>滁州洽洽食品有限责任公司</v>
      </c>
      <c r="D261" s="10" t="s">
        <v>937</v>
      </c>
      <c r="E261" s="10" t="s">
        <v>938</v>
      </c>
      <c r="F261" s="11" t="s">
        <v>14</v>
      </c>
      <c r="G261" s="10" t="s">
        <v>939</v>
      </c>
      <c r="H261" s="10" t="s">
        <v>181</v>
      </c>
      <c r="I261" s="10" t="s">
        <v>940</v>
      </c>
      <c r="J261" s="9" t="s">
        <v>381</v>
      </c>
    </row>
    <row r="262" spans="1:10" s="3" customFormat="1" ht="18.75">
      <c r="A262" s="8" t="s">
        <v>941</v>
      </c>
      <c r="B262" s="9">
        <v>260</v>
      </c>
      <c r="C262" s="10" t="str">
        <f>VLOOKUP(A262,'[1]SheetJS'!$A$1:$BM$384,64,0)</f>
        <v>阜阳市洽洽食品有限公司</v>
      </c>
      <c r="D262" s="10" t="s">
        <v>942</v>
      </c>
      <c r="E262" s="10" t="s">
        <v>938</v>
      </c>
      <c r="F262" s="11" t="s">
        <v>14</v>
      </c>
      <c r="G262" s="10" t="s">
        <v>943</v>
      </c>
      <c r="H262" s="10" t="s">
        <v>459</v>
      </c>
      <c r="I262" s="10" t="s">
        <v>944</v>
      </c>
      <c r="J262" s="9" t="s">
        <v>381</v>
      </c>
    </row>
    <row r="263" spans="1:10" s="3" customFormat="1" ht="18.75">
      <c r="A263" s="8" t="s">
        <v>945</v>
      </c>
      <c r="B263" s="9">
        <v>261</v>
      </c>
      <c r="C263" s="10" t="str">
        <f>VLOOKUP(A263,'[1]SheetJS'!$A$1:$BM$384,64,0)</f>
        <v>漯河万中禽业加工有限公司</v>
      </c>
      <c r="D263" s="10" t="s">
        <v>946</v>
      </c>
      <c r="E263" s="10" t="s">
        <v>938</v>
      </c>
      <c r="F263" s="11" t="s">
        <v>14</v>
      </c>
      <c r="G263" s="10" t="s">
        <v>947</v>
      </c>
      <c r="H263" s="10" t="s">
        <v>948</v>
      </c>
      <c r="I263" s="10" t="s">
        <v>949</v>
      </c>
      <c r="J263" s="9" t="s">
        <v>159</v>
      </c>
    </row>
    <row r="264" spans="1:10" s="3" customFormat="1" ht="18.75">
      <c r="A264" s="8" t="s">
        <v>950</v>
      </c>
      <c r="B264" s="9">
        <v>262</v>
      </c>
      <c r="C264" s="10" t="str">
        <f>VLOOKUP(A264,'[1]SheetJS'!$A$1:$BM$384,64,0)</f>
        <v>湖北武汉双汇食品有限公司</v>
      </c>
      <c r="D264" s="10" t="s">
        <v>951</v>
      </c>
      <c r="E264" s="10" t="s">
        <v>938</v>
      </c>
      <c r="F264" s="11" t="s">
        <v>14</v>
      </c>
      <c r="G264" s="10" t="s">
        <v>952</v>
      </c>
      <c r="H264" s="10" t="s">
        <v>948</v>
      </c>
      <c r="I264" s="10" t="s">
        <v>953</v>
      </c>
      <c r="J264" s="9" t="s">
        <v>159</v>
      </c>
    </row>
    <row r="265" spans="1:10" s="3" customFormat="1" ht="18.75">
      <c r="A265" s="8" t="s">
        <v>954</v>
      </c>
      <c r="B265" s="9">
        <v>263</v>
      </c>
      <c r="C265" s="10" t="str">
        <f>VLOOKUP(A265,'[1]SheetJS'!$A$1:$BM$384,64,0)</f>
        <v>河北锦福记食品有限公司</v>
      </c>
      <c r="D265" s="10" t="s">
        <v>955</v>
      </c>
      <c r="E265" s="10" t="s">
        <v>938</v>
      </c>
      <c r="F265" s="11" t="s">
        <v>14</v>
      </c>
      <c r="G265" s="10" t="s">
        <v>956</v>
      </c>
      <c r="H265" s="10" t="s">
        <v>957</v>
      </c>
      <c r="I265" s="10" t="s">
        <v>587</v>
      </c>
      <c r="J265" s="9" t="s">
        <v>52</v>
      </c>
    </row>
    <row r="266" spans="1:10" s="3" customFormat="1" ht="18.75">
      <c r="A266" s="8" t="s">
        <v>958</v>
      </c>
      <c r="B266" s="9">
        <v>264</v>
      </c>
      <c r="C266" s="10" t="str">
        <f>VLOOKUP(A266,'[1]SheetJS'!$A$1:$BM$384,64,0)</f>
        <v>河北锦福记食品有限公司</v>
      </c>
      <c r="D266" s="10" t="s">
        <v>955</v>
      </c>
      <c r="E266" s="10" t="s">
        <v>938</v>
      </c>
      <c r="F266" s="11" t="s">
        <v>14</v>
      </c>
      <c r="G266" s="10" t="s">
        <v>959</v>
      </c>
      <c r="H266" s="10" t="s">
        <v>957</v>
      </c>
      <c r="I266" s="10" t="s">
        <v>471</v>
      </c>
      <c r="J266" s="9" t="s">
        <v>52</v>
      </c>
    </row>
    <row r="267" spans="1:10" s="3" customFormat="1" ht="18.75">
      <c r="A267" s="8" t="s">
        <v>960</v>
      </c>
      <c r="B267" s="9">
        <v>265</v>
      </c>
      <c r="C267" s="10" t="str">
        <f>VLOOKUP(A267,'[1]SheetJS'!$A$1:$BM$384,64,0)</f>
        <v>沧县龙丰食品有限公司</v>
      </c>
      <c r="D267" s="10" t="s">
        <v>760</v>
      </c>
      <c r="E267" s="10" t="s">
        <v>938</v>
      </c>
      <c r="F267" s="11" t="s">
        <v>14</v>
      </c>
      <c r="G267" s="10" t="s">
        <v>961</v>
      </c>
      <c r="H267" s="10" t="s">
        <v>181</v>
      </c>
      <c r="I267" s="10" t="s">
        <v>352</v>
      </c>
      <c r="J267" s="9" t="s">
        <v>270</v>
      </c>
    </row>
    <row r="268" spans="1:10" s="3" customFormat="1" ht="18.75">
      <c r="A268" s="8" t="s">
        <v>962</v>
      </c>
      <c r="B268" s="9">
        <v>266</v>
      </c>
      <c r="C268" s="10" t="str">
        <f>VLOOKUP(A268,'[1]SheetJS'!$A$1:$BM$384,64,0)</f>
        <v>浙江雪海梅乡食品有限公司</v>
      </c>
      <c r="D268" s="10" t="s">
        <v>963</v>
      </c>
      <c r="E268" s="10" t="s">
        <v>938</v>
      </c>
      <c r="F268" s="11" t="s">
        <v>14</v>
      </c>
      <c r="G268" s="10" t="s">
        <v>964</v>
      </c>
      <c r="H268" s="10" t="s">
        <v>74</v>
      </c>
      <c r="I268" s="10" t="s">
        <v>965</v>
      </c>
      <c r="J268" s="9" t="s">
        <v>270</v>
      </c>
    </row>
    <row r="269" spans="1:10" s="3" customFormat="1" ht="18.75">
      <c r="A269" s="8" t="s">
        <v>966</v>
      </c>
      <c r="B269" s="9">
        <v>267</v>
      </c>
      <c r="C269" s="10" t="str">
        <f>VLOOKUP(A269,'[1]SheetJS'!$A$1:$BM$384,64,0)</f>
        <v>徐州市诚缘食品有限公司</v>
      </c>
      <c r="D269" s="10" t="s">
        <v>967</v>
      </c>
      <c r="E269" s="10" t="s">
        <v>938</v>
      </c>
      <c r="F269" s="11" t="s">
        <v>14</v>
      </c>
      <c r="G269" s="10" t="s">
        <v>968</v>
      </c>
      <c r="H269" s="10" t="s">
        <v>62</v>
      </c>
      <c r="I269" s="10" t="s">
        <v>312</v>
      </c>
      <c r="J269" s="9" t="s">
        <v>649</v>
      </c>
    </row>
    <row r="270" spans="1:10" s="3" customFormat="1" ht="18.75">
      <c r="A270" s="8" t="s">
        <v>969</v>
      </c>
      <c r="B270" s="9">
        <v>268</v>
      </c>
      <c r="C270" s="10" t="str">
        <f>VLOOKUP(A270,'[1]SheetJS'!$A$1:$BM$384,64,0)</f>
        <v>海天醋业集团有限公司</v>
      </c>
      <c r="D270" s="10" t="s">
        <v>970</v>
      </c>
      <c r="E270" s="10" t="s">
        <v>938</v>
      </c>
      <c r="F270" s="11" t="s">
        <v>14</v>
      </c>
      <c r="G270" s="10" t="s">
        <v>971</v>
      </c>
      <c r="H270" s="10" t="s">
        <v>972</v>
      </c>
      <c r="I270" s="10" t="s">
        <v>973</v>
      </c>
      <c r="J270" s="9" t="s">
        <v>42</v>
      </c>
    </row>
    <row r="271" spans="1:10" s="3" customFormat="1" ht="18.75">
      <c r="A271" s="8" t="s">
        <v>974</v>
      </c>
      <c r="B271" s="9">
        <v>269</v>
      </c>
      <c r="C271" s="10" t="str">
        <f>VLOOKUP(A271,'[1]SheetJS'!$A$1:$BM$384,64,0)</f>
        <v>山西福源昌老陈醋有限公司</v>
      </c>
      <c r="D271" s="10" t="s">
        <v>975</v>
      </c>
      <c r="E271" s="10" t="s">
        <v>976</v>
      </c>
      <c r="F271" s="11" t="s">
        <v>14</v>
      </c>
      <c r="G271" s="10" t="s">
        <v>977</v>
      </c>
      <c r="H271" s="10" t="s">
        <v>978</v>
      </c>
      <c r="I271" s="10" t="s">
        <v>979</v>
      </c>
      <c r="J271" s="9" t="s">
        <v>42</v>
      </c>
    </row>
    <row r="272" spans="1:10" s="3" customFormat="1" ht="18.75">
      <c r="A272" s="8" t="s">
        <v>980</v>
      </c>
      <c r="B272" s="9">
        <v>270</v>
      </c>
      <c r="C272" s="10" t="str">
        <f>VLOOKUP(A272,'[1]SheetJS'!$A$1:$BM$384,64,0)</f>
        <v>镇江刘恒记食品有限公司</v>
      </c>
      <c r="D272" s="10" t="s">
        <v>981</v>
      </c>
      <c r="E272" s="10" t="s">
        <v>976</v>
      </c>
      <c r="F272" s="11" t="s">
        <v>14</v>
      </c>
      <c r="G272" s="10" t="s">
        <v>982</v>
      </c>
      <c r="H272" s="10" t="s">
        <v>983</v>
      </c>
      <c r="I272" s="10" t="s">
        <v>984</v>
      </c>
      <c r="J272" s="9" t="s">
        <v>42</v>
      </c>
    </row>
    <row r="273" spans="1:10" s="3" customFormat="1" ht="18.75">
      <c r="A273" s="8" t="s">
        <v>985</v>
      </c>
      <c r="B273" s="9">
        <v>271</v>
      </c>
      <c r="C273" s="10" t="str">
        <f>VLOOKUP(A273,'[1]SheetJS'!$A$1:$BM$384,64,0)</f>
        <v>山东九宝食品有限公司</v>
      </c>
      <c r="D273" s="10" t="s">
        <v>986</v>
      </c>
      <c r="E273" s="10" t="s">
        <v>976</v>
      </c>
      <c r="F273" s="11" t="s">
        <v>14</v>
      </c>
      <c r="G273" s="10" t="s">
        <v>987</v>
      </c>
      <c r="H273" s="10" t="s">
        <v>74</v>
      </c>
      <c r="I273" s="10" t="s">
        <v>277</v>
      </c>
      <c r="J273" s="9" t="s">
        <v>381</v>
      </c>
    </row>
    <row r="274" spans="1:10" s="3" customFormat="1" ht="18.75">
      <c r="A274" s="8" t="s">
        <v>988</v>
      </c>
      <c r="B274" s="9">
        <v>272</v>
      </c>
      <c r="C274" s="10" t="str">
        <f>VLOOKUP(A274,'[1]SheetJS'!$A$1:$BM$384,64,0)</f>
        <v>甘源食品股份有限公司</v>
      </c>
      <c r="D274" s="10" t="s">
        <v>989</v>
      </c>
      <c r="E274" s="10" t="s">
        <v>976</v>
      </c>
      <c r="F274" s="11" t="s">
        <v>14</v>
      </c>
      <c r="G274" s="10" t="s">
        <v>990</v>
      </c>
      <c r="H274" s="10" t="s">
        <v>84</v>
      </c>
      <c r="I274" s="10" t="s">
        <v>991</v>
      </c>
      <c r="J274" s="9" t="s">
        <v>381</v>
      </c>
    </row>
    <row r="275" spans="1:10" s="3" customFormat="1" ht="18.75">
      <c r="A275" s="8" t="s">
        <v>992</v>
      </c>
      <c r="B275" s="9">
        <v>273</v>
      </c>
      <c r="C275" s="10" t="str">
        <f>VLOOKUP(A275,'[1]SheetJS'!$A$1:$BM$384,64,0)</f>
        <v>烟台双塔食品股份有限公司</v>
      </c>
      <c r="D275" s="10" t="s">
        <v>993</v>
      </c>
      <c r="E275" s="10" t="s">
        <v>976</v>
      </c>
      <c r="F275" s="11" t="s">
        <v>14</v>
      </c>
      <c r="G275" s="10" t="s">
        <v>994</v>
      </c>
      <c r="H275" s="10" t="s">
        <v>754</v>
      </c>
      <c r="I275" s="10" t="s">
        <v>995</v>
      </c>
      <c r="J275" s="9" t="s">
        <v>70</v>
      </c>
    </row>
    <row r="276" spans="1:10" s="3" customFormat="1" ht="18.75">
      <c r="A276" s="8" t="s">
        <v>996</v>
      </c>
      <c r="B276" s="9">
        <v>274</v>
      </c>
      <c r="C276" s="10" t="str">
        <f>VLOOKUP(A276,'[1]SheetJS'!$A$1:$BM$384,64,0)</f>
        <v>烟台双塔食品股份有限公司</v>
      </c>
      <c r="D276" s="10" t="s">
        <v>993</v>
      </c>
      <c r="E276" s="10" t="s">
        <v>976</v>
      </c>
      <c r="F276" s="11" t="s">
        <v>14</v>
      </c>
      <c r="G276" s="10" t="s">
        <v>997</v>
      </c>
      <c r="H276" s="10" t="s">
        <v>998</v>
      </c>
      <c r="I276" s="10" t="s">
        <v>999</v>
      </c>
      <c r="J276" s="9" t="s">
        <v>70</v>
      </c>
    </row>
    <row r="277" spans="1:10" s="3" customFormat="1" ht="18.75">
      <c r="A277" s="8" t="s">
        <v>1000</v>
      </c>
      <c r="B277" s="9">
        <v>275</v>
      </c>
      <c r="C277" s="10" t="str">
        <f>VLOOKUP(A277,'[1]SheetJS'!$A$1:$BM$384,64,0)</f>
        <v>河北康贝尔食品有限公司</v>
      </c>
      <c r="D277" s="10" t="s">
        <v>1001</v>
      </c>
      <c r="E277" s="10" t="s">
        <v>976</v>
      </c>
      <c r="F277" s="11" t="s">
        <v>14</v>
      </c>
      <c r="G277" s="10" t="s">
        <v>1002</v>
      </c>
      <c r="H277" s="10" t="s">
        <v>74</v>
      </c>
      <c r="I277" s="10" t="s">
        <v>1003</v>
      </c>
      <c r="J277" s="9" t="s">
        <v>222</v>
      </c>
    </row>
    <row r="278" spans="1:10" s="3" customFormat="1" ht="18.75">
      <c r="A278" s="8" t="s">
        <v>1004</v>
      </c>
      <c r="B278" s="9">
        <v>276</v>
      </c>
      <c r="C278" s="10" t="str">
        <f>VLOOKUP(A278,'[1]SheetJS'!$A$1:$BM$384,64,0)</f>
        <v>贵州双冠食品有限公司</v>
      </c>
      <c r="D278" s="10" t="s">
        <v>1005</v>
      </c>
      <c r="E278" s="10" t="s">
        <v>976</v>
      </c>
      <c r="F278" s="11" t="s">
        <v>14</v>
      </c>
      <c r="G278" s="10" t="s">
        <v>1006</v>
      </c>
      <c r="H278" s="10" t="s">
        <v>84</v>
      </c>
      <c r="I278" s="10" t="s">
        <v>1007</v>
      </c>
      <c r="J278" s="9" t="s">
        <v>222</v>
      </c>
    </row>
    <row r="279" spans="1:10" s="3" customFormat="1" ht="18.75">
      <c r="A279" s="8" t="s">
        <v>1008</v>
      </c>
      <c r="B279" s="9">
        <v>277</v>
      </c>
      <c r="C279" s="10" t="str">
        <f>VLOOKUP(A279,'[1]SheetJS'!$A$1:$BM$384,64,0)</f>
        <v>湖南创奇食品有限公司</v>
      </c>
      <c r="D279" s="10" t="s">
        <v>1009</v>
      </c>
      <c r="E279" s="10" t="s">
        <v>976</v>
      </c>
      <c r="F279" s="11" t="s">
        <v>14</v>
      </c>
      <c r="G279" s="10" t="s">
        <v>1010</v>
      </c>
      <c r="H279" s="10" t="s">
        <v>74</v>
      </c>
      <c r="I279" s="10" t="s">
        <v>91</v>
      </c>
      <c r="J279" s="9" t="s">
        <v>64</v>
      </c>
    </row>
    <row r="280" spans="1:10" s="3" customFormat="1" ht="18.75">
      <c r="A280" s="8" t="s">
        <v>1011</v>
      </c>
      <c r="B280" s="9">
        <v>278</v>
      </c>
      <c r="C280" s="10" t="str">
        <f>VLOOKUP(A280,'[1]SheetJS'!$A$1:$BM$384,64,0)</f>
        <v>霞浦县馋嘴八食品有限公司</v>
      </c>
      <c r="D280" s="10" t="s">
        <v>1012</v>
      </c>
      <c r="E280" s="10" t="s">
        <v>976</v>
      </c>
      <c r="F280" s="11" t="s">
        <v>14</v>
      </c>
      <c r="G280" s="10" t="s">
        <v>1013</v>
      </c>
      <c r="H280" s="10" t="s">
        <v>74</v>
      </c>
      <c r="I280" s="10" t="s">
        <v>79</v>
      </c>
      <c r="J280" s="9" t="s">
        <v>247</v>
      </c>
    </row>
    <row r="281" spans="1:10" s="3" customFormat="1" ht="18.75">
      <c r="A281" s="8" t="s">
        <v>1014</v>
      </c>
      <c r="B281" s="9">
        <v>279</v>
      </c>
      <c r="C281" s="10" t="str">
        <f>VLOOKUP(A281,'[1]SheetJS'!$A$1:$BM$384,64,0)</f>
        <v>安徽皇厨食品有限公司</v>
      </c>
      <c r="D281" s="10" t="s">
        <v>1015</v>
      </c>
      <c r="E281" s="10" t="s">
        <v>1016</v>
      </c>
      <c r="F281" s="11" t="s">
        <v>14</v>
      </c>
      <c r="G281" s="10" t="s">
        <v>1017</v>
      </c>
      <c r="H281" s="10" t="s">
        <v>181</v>
      </c>
      <c r="I281" s="10" t="s">
        <v>1018</v>
      </c>
      <c r="J281" s="9" t="s">
        <v>42</v>
      </c>
    </row>
    <row r="282" spans="1:10" s="3" customFormat="1" ht="18.75">
      <c r="A282" s="8" t="s">
        <v>1019</v>
      </c>
      <c r="B282" s="9">
        <v>280</v>
      </c>
      <c r="C282" s="10" t="str">
        <f>VLOOKUP(A282,'[1]SheetJS'!$A$1:$BM$384,64,0)</f>
        <v>重庆市齐齐真味食品有限公司</v>
      </c>
      <c r="D282" s="10" t="s">
        <v>1020</v>
      </c>
      <c r="E282" s="10" t="s">
        <v>1016</v>
      </c>
      <c r="F282" s="11" t="s">
        <v>14</v>
      </c>
      <c r="G282" s="10" t="s">
        <v>1021</v>
      </c>
      <c r="H282" s="10" t="s">
        <v>181</v>
      </c>
      <c r="I282" s="10" t="s">
        <v>1022</v>
      </c>
      <c r="J282" s="9" t="s">
        <v>42</v>
      </c>
    </row>
    <row r="283" spans="1:10" s="3" customFormat="1" ht="18.75">
      <c r="A283" s="8" t="s">
        <v>1023</v>
      </c>
      <c r="B283" s="9">
        <v>281</v>
      </c>
      <c r="C283" s="10" t="str">
        <f>VLOOKUP(A283,'[1]SheetJS'!$A$1:$BM$384,64,0)</f>
        <v>湖南省双仔食品有限公司</v>
      </c>
      <c r="D283" s="10" t="s">
        <v>1024</v>
      </c>
      <c r="E283" s="10" t="s">
        <v>1016</v>
      </c>
      <c r="F283" s="11" t="s">
        <v>14</v>
      </c>
      <c r="G283" s="10" t="s">
        <v>1025</v>
      </c>
      <c r="H283" s="10" t="s">
        <v>74</v>
      </c>
      <c r="I283" s="10" t="s">
        <v>362</v>
      </c>
      <c r="J283" s="9" t="s">
        <v>52</v>
      </c>
    </row>
    <row r="284" spans="1:10" s="3" customFormat="1" ht="18.75">
      <c r="A284" s="8" t="s">
        <v>1026</v>
      </c>
      <c r="B284" s="9">
        <v>282</v>
      </c>
      <c r="C284" s="10" t="str">
        <f>VLOOKUP(A284,'[1]SheetJS'!$A$1:$BM$384,64,0)</f>
        <v>郑州佳龙食品有限公司</v>
      </c>
      <c r="D284" s="10" t="s">
        <v>1027</v>
      </c>
      <c r="E284" s="10" t="s">
        <v>1016</v>
      </c>
      <c r="F284" s="11" t="s">
        <v>14</v>
      </c>
      <c r="G284" s="10" t="s">
        <v>1028</v>
      </c>
      <c r="H284" s="10" t="s">
        <v>74</v>
      </c>
      <c r="I284" s="10" t="s">
        <v>1029</v>
      </c>
      <c r="J284" s="9" t="s">
        <v>52</v>
      </c>
    </row>
    <row r="285" spans="1:10" s="3" customFormat="1" ht="18.75">
      <c r="A285" s="8" t="s">
        <v>1030</v>
      </c>
      <c r="B285" s="9">
        <v>283</v>
      </c>
      <c r="C285" s="10" t="str">
        <f>VLOOKUP(A285,'[1]SheetJS'!$A$1:$BM$384,64,0)</f>
        <v>安徽省来发食品贸易有限公司</v>
      </c>
      <c r="D285" s="10" t="s">
        <v>679</v>
      </c>
      <c r="E285" s="10" t="s">
        <v>1016</v>
      </c>
      <c r="F285" s="11" t="s">
        <v>14</v>
      </c>
      <c r="G285" s="10" t="s">
        <v>680</v>
      </c>
      <c r="H285" s="10" t="s">
        <v>1031</v>
      </c>
      <c r="I285" s="10" t="s">
        <v>529</v>
      </c>
      <c r="J285" s="9" t="s">
        <v>573</v>
      </c>
    </row>
    <row r="286" spans="1:10" s="3" customFormat="1" ht="18.75">
      <c r="A286" s="8" t="s">
        <v>1032</v>
      </c>
      <c r="B286" s="9">
        <v>284</v>
      </c>
      <c r="C286" s="10" t="str">
        <f>VLOOKUP(A286,'[1]SheetJS'!$A$1:$BM$384,64,0)</f>
        <v>山东谷乐食品有限公司</v>
      </c>
      <c r="D286" s="10" t="s">
        <v>1033</v>
      </c>
      <c r="E286" s="10" t="s">
        <v>1016</v>
      </c>
      <c r="F286" s="11" t="s">
        <v>14</v>
      </c>
      <c r="G286" s="10" t="s">
        <v>1034</v>
      </c>
      <c r="H286" s="10" t="s">
        <v>105</v>
      </c>
      <c r="I286" s="10" t="s">
        <v>356</v>
      </c>
      <c r="J286" s="9" t="s">
        <v>573</v>
      </c>
    </row>
    <row r="287" spans="1:10" s="3" customFormat="1" ht="18.75">
      <c r="A287" s="8" t="s">
        <v>1035</v>
      </c>
      <c r="B287" s="9">
        <v>285</v>
      </c>
      <c r="C287" s="10" t="str">
        <f>VLOOKUP(A287,'[1]SheetJS'!$A$1:$BM$384,64,0)</f>
        <v>重庆鑫佳宝食品有限公司</v>
      </c>
      <c r="D287" s="10" t="s">
        <v>220</v>
      </c>
      <c r="E287" s="10" t="s">
        <v>1016</v>
      </c>
      <c r="F287" s="11" t="s">
        <v>14</v>
      </c>
      <c r="G287" s="10" t="s">
        <v>1036</v>
      </c>
      <c r="H287" s="10" t="s">
        <v>84</v>
      </c>
      <c r="I287" s="10" t="s">
        <v>1037</v>
      </c>
      <c r="J287" s="9" t="s">
        <v>222</v>
      </c>
    </row>
    <row r="288" spans="1:10" s="3" customFormat="1" ht="18.75">
      <c r="A288" s="8" t="s">
        <v>1038</v>
      </c>
      <c r="B288" s="9">
        <v>286</v>
      </c>
      <c r="C288" s="10" t="str">
        <f>VLOOKUP(A288,'[1]SheetJS'!$A$1:$BM$384,64,0)</f>
        <v>四川南溪徽记食品有限公司</v>
      </c>
      <c r="D288" s="10" t="s">
        <v>893</v>
      </c>
      <c r="E288" s="10" t="s">
        <v>1016</v>
      </c>
      <c r="F288" s="11" t="s">
        <v>14</v>
      </c>
      <c r="G288" s="10" t="s">
        <v>1039</v>
      </c>
      <c r="H288" s="10" t="s">
        <v>84</v>
      </c>
      <c r="I288" s="10" t="s">
        <v>91</v>
      </c>
      <c r="J288" s="9" t="s">
        <v>222</v>
      </c>
    </row>
    <row r="289" spans="1:10" s="3" customFormat="1" ht="18.75">
      <c r="A289" s="8" t="s">
        <v>1040</v>
      </c>
      <c r="B289" s="9">
        <v>287</v>
      </c>
      <c r="C289" s="10" t="str">
        <f>VLOOKUP(A289,'[1]SheetJS'!$A$1:$BM$384,64,0)</f>
        <v>湖北豆邦休闲食品有限公司</v>
      </c>
      <c r="D289" s="10" t="s">
        <v>310</v>
      </c>
      <c r="E289" s="10" t="s">
        <v>1016</v>
      </c>
      <c r="F289" s="11" t="s">
        <v>14</v>
      </c>
      <c r="G289" s="10" t="s">
        <v>1041</v>
      </c>
      <c r="H289" s="10" t="s">
        <v>74</v>
      </c>
      <c r="I289" s="10" t="s">
        <v>324</v>
      </c>
      <c r="J289" s="9" t="s">
        <v>64</v>
      </c>
    </row>
    <row r="290" spans="1:10" s="3" customFormat="1" ht="18.75">
      <c r="A290" s="8" t="s">
        <v>1042</v>
      </c>
      <c r="B290" s="9">
        <v>288</v>
      </c>
      <c r="C290" s="10" t="str">
        <f>VLOOKUP(A290,'[1]SheetJS'!$A$1:$BM$384,64,0)</f>
        <v>安徽口口丫食品有限公司</v>
      </c>
      <c r="D290" s="10" t="s">
        <v>1043</v>
      </c>
      <c r="E290" s="10" t="s">
        <v>1016</v>
      </c>
      <c r="F290" s="11" t="s">
        <v>14</v>
      </c>
      <c r="G290" s="10" t="s">
        <v>1044</v>
      </c>
      <c r="H290" s="10" t="s">
        <v>74</v>
      </c>
      <c r="I290" s="10" t="s">
        <v>114</v>
      </c>
      <c r="J290" s="9" t="s">
        <v>123</v>
      </c>
    </row>
    <row r="291" spans="1:10" s="3" customFormat="1" ht="18.75">
      <c r="A291" s="8" t="s">
        <v>1045</v>
      </c>
      <c r="B291" s="9">
        <v>289</v>
      </c>
      <c r="C291" s="10" t="str">
        <f>VLOOKUP(A291,'[1]SheetJS'!$A$1:$BM$384,64,0)</f>
        <v>郯城东泽食品有限公司</v>
      </c>
      <c r="D291" s="10" t="s">
        <v>1046</v>
      </c>
      <c r="E291" s="10" t="s">
        <v>1047</v>
      </c>
      <c r="F291" s="11" t="s">
        <v>14</v>
      </c>
      <c r="G291" s="10" t="s">
        <v>1048</v>
      </c>
      <c r="H291" s="10" t="s">
        <v>459</v>
      </c>
      <c r="I291" s="10" t="s">
        <v>137</v>
      </c>
      <c r="J291" s="9" t="s">
        <v>381</v>
      </c>
    </row>
    <row r="292" spans="1:10" s="3" customFormat="1" ht="18.75">
      <c r="A292" s="8" t="s">
        <v>1049</v>
      </c>
      <c r="B292" s="9">
        <v>290</v>
      </c>
      <c r="C292" s="10" t="str">
        <f>VLOOKUP(A292,'[1]SheetJS'!$A$1:$BM$384,64,0)</f>
        <v>临沂郯香园食品有限公司</v>
      </c>
      <c r="D292" s="10" t="s">
        <v>1050</v>
      </c>
      <c r="E292" s="10" t="s">
        <v>1047</v>
      </c>
      <c r="F292" s="11" t="s">
        <v>14</v>
      </c>
      <c r="G292" s="10" t="s">
        <v>1051</v>
      </c>
      <c r="H292" s="10" t="s">
        <v>130</v>
      </c>
      <c r="I292" s="10" t="s">
        <v>1037</v>
      </c>
      <c r="J292" s="9" t="s">
        <v>381</v>
      </c>
    </row>
    <row r="293" spans="1:10" s="3" customFormat="1" ht="28.5">
      <c r="A293" s="8" t="s">
        <v>1052</v>
      </c>
      <c r="B293" s="9">
        <v>291</v>
      </c>
      <c r="C293" s="10" t="str">
        <f>VLOOKUP(A293,'[1]SheetJS'!$A$1:$BM$384,64,0)</f>
        <v>成都香贝儿食品有限公司</v>
      </c>
      <c r="D293" s="10" t="s">
        <v>1053</v>
      </c>
      <c r="E293" s="10" t="s">
        <v>1047</v>
      </c>
      <c r="F293" s="11" t="s">
        <v>14</v>
      </c>
      <c r="G293" s="10" t="s">
        <v>1054</v>
      </c>
      <c r="H293" s="10" t="s">
        <v>74</v>
      </c>
      <c r="I293" s="10" t="s">
        <v>442</v>
      </c>
      <c r="J293" s="9" t="s">
        <v>649</v>
      </c>
    </row>
    <row r="294" spans="1:10" s="3" customFormat="1" ht="18.75">
      <c r="A294" s="8" t="s">
        <v>1055</v>
      </c>
      <c r="B294" s="9">
        <v>292</v>
      </c>
      <c r="C294" s="10" t="str">
        <f>VLOOKUP(A294,'[1]SheetJS'!$A$1:$BM$384,64,0)</f>
        <v>河南省米芙友食品有限公司</v>
      </c>
      <c r="D294" s="10" t="s">
        <v>1056</v>
      </c>
      <c r="E294" s="10" t="s">
        <v>1047</v>
      </c>
      <c r="F294" s="11" t="s">
        <v>14</v>
      </c>
      <c r="G294" s="10" t="s">
        <v>1057</v>
      </c>
      <c r="H294" s="10" t="s">
        <v>1058</v>
      </c>
      <c r="I294" s="10" t="s">
        <v>1059</v>
      </c>
      <c r="J294" s="9" t="s">
        <v>649</v>
      </c>
    </row>
    <row r="295" spans="1:10" s="3" customFormat="1" ht="18.75">
      <c r="A295" s="8" t="s">
        <v>1060</v>
      </c>
      <c r="B295" s="9">
        <v>293</v>
      </c>
      <c r="C295" s="10" t="str">
        <f>VLOOKUP(A295,'[1]SheetJS'!$A$1:$BM$384,64,0)</f>
        <v>兴隆县龙锋食品有限公司</v>
      </c>
      <c r="D295" s="10" t="s">
        <v>1061</v>
      </c>
      <c r="E295" s="10" t="s">
        <v>1047</v>
      </c>
      <c r="F295" s="11" t="s">
        <v>14</v>
      </c>
      <c r="G295" s="10" t="s">
        <v>1062</v>
      </c>
      <c r="H295" s="10" t="s">
        <v>181</v>
      </c>
      <c r="I295" s="10" t="s">
        <v>1063</v>
      </c>
      <c r="J295" s="9" t="s">
        <v>270</v>
      </c>
    </row>
    <row r="296" spans="1:10" s="3" customFormat="1" ht="18.75">
      <c r="A296" s="8" t="s">
        <v>1064</v>
      </c>
      <c r="B296" s="9">
        <v>294</v>
      </c>
      <c r="C296" s="10" t="str">
        <f>VLOOKUP(A296,'[1]SheetJS'!$A$1:$BM$384,64,0)</f>
        <v>兴隆县龙锋食品有限公司</v>
      </c>
      <c r="D296" s="10" t="s">
        <v>1065</v>
      </c>
      <c r="E296" s="10" t="s">
        <v>1047</v>
      </c>
      <c r="F296" s="11" t="s">
        <v>14</v>
      </c>
      <c r="G296" s="10" t="s">
        <v>1066</v>
      </c>
      <c r="H296" s="10" t="s">
        <v>1067</v>
      </c>
      <c r="I296" s="10" t="s">
        <v>192</v>
      </c>
      <c r="J296" s="9" t="s">
        <v>270</v>
      </c>
    </row>
    <row r="297" spans="1:10" s="3" customFormat="1" ht="18.75">
      <c r="A297" s="8" t="s">
        <v>1068</v>
      </c>
      <c r="B297" s="9">
        <v>295</v>
      </c>
      <c r="C297" s="10" t="str">
        <f>VLOOKUP(A297,'[1]SheetJS'!$A$1:$BM$384,64,0)</f>
        <v>安徽金帝豪粮油有限公司</v>
      </c>
      <c r="D297" s="10" t="s">
        <v>1069</v>
      </c>
      <c r="E297" s="10" t="s">
        <v>1047</v>
      </c>
      <c r="F297" s="11" t="s">
        <v>14</v>
      </c>
      <c r="G297" s="10" t="s">
        <v>433</v>
      </c>
      <c r="H297" s="10" t="s">
        <v>434</v>
      </c>
      <c r="I297" s="10" t="s">
        <v>626</v>
      </c>
      <c r="J297" s="9" t="s">
        <v>18</v>
      </c>
    </row>
    <row r="298" spans="1:10" s="3" customFormat="1" ht="18.75">
      <c r="A298" s="8" t="s">
        <v>1070</v>
      </c>
      <c r="B298" s="9">
        <v>296</v>
      </c>
      <c r="C298" s="10" t="str">
        <f>VLOOKUP(A298,'[1]SheetJS'!$A$1:$BM$384,64,0)</f>
        <v>/</v>
      </c>
      <c r="D298" s="10" t="s">
        <v>144</v>
      </c>
      <c r="E298" s="10" t="s">
        <v>1047</v>
      </c>
      <c r="F298" s="11" t="s">
        <v>14</v>
      </c>
      <c r="G298" s="10" t="s">
        <v>1071</v>
      </c>
      <c r="H298" s="10" t="s">
        <v>144</v>
      </c>
      <c r="I298" s="10" t="s">
        <v>1072</v>
      </c>
      <c r="J298" s="9" t="s">
        <v>18</v>
      </c>
    </row>
    <row r="299" spans="1:10" s="3" customFormat="1" ht="18.75">
      <c r="A299" s="8" t="s">
        <v>1073</v>
      </c>
      <c r="B299" s="9">
        <v>297</v>
      </c>
      <c r="C299" s="10" t="str">
        <f>VLOOKUP(A299,'[1]SheetJS'!$A$1:$BM$384,64,0)</f>
        <v>常州市贯通食品有限公司</v>
      </c>
      <c r="D299" s="10" t="s">
        <v>1074</v>
      </c>
      <c r="E299" s="10" t="s">
        <v>1047</v>
      </c>
      <c r="F299" s="11" t="s">
        <v>14</v>
      </c>
      <c r="G299" s="10" t="s">
        <v>1075</v>
      </c>
      <c r="H299" s="10" t="s">
        <v>1076</v>
      </c>
      <c r="I299" s="10" t="s">
        <v>677</v>
      </c>
      <c r="J299" s="9" t="s">
        <v>573</v>
      </c>
    </row>
    <row r="300" spans="1:10" s="3" customFormat="1" ht="18.75">
      <c r="A300" s="8" t="s">
        <v>1077</v>
      </c>
      <c r="B300" s="9">
        <v>298</v>
      </c>
      <c r="C300" s="10" t="str">
        <f>VLOOKUP(A300,'[1]SheetJS'!$A$1:$BM$384,64,0)</f>
        <v>吉林市达汇食品有限公司</v>
      </c>
      <c r="D300" s="10" t="s">
        <v>1078</v>
      </c>
      <c r="E300" s="10" t="s">
        <v>1047</v>
      </c>
      <c r="F300" s="11" t="s">
        <v>14</v>
      </c>
      <c r="G300" s="10" t="s">
        <v>1079</v>
      </c>
      <c r="H300" s="10" t="s">
        <v>1080</v>
      </c>
      <c r="I300" s="10" t="s">
        <v>352</v>
      </c>
      <c r="J300" s="9" t="s">
        <v>193</v>
      </c>
    </row>
    <row r="301" spans="1:10" s="3" customFormat="1" ht="18.75">
      <c r="A301" s="8" t="s">
        <v>1081</v>
      </c>
      <c r="B301" s="9">
        <v>299</v>
      </c>
      <c r="C301" s="10" t="str">
        <f>VLOOKUP(A301,'[1]SheetJS'!$A$1:$BM$384,64,0)</f>
        <v>合肥光辉食品有限公司</v>
      </c>
      <c r="D301" s="10" t="s">
        <v>1082</v>
      </c>
      <c r="E301" s="10" t="s">
        <v>1083</v>
      </c>
      <c r="F301" s="11" t="s">
        <v>14</v>
      </c>
      <c r="G301" s="10" t="s">
        <v>1084</v>
      </c>
      <c r="H301" s="10" t="s">
        <v>74</v>
      </c>
      <c r="I301" s="10" t="s">
        <v>1085</v>
      </c>
      <c r="J301" s="9" t="s">
        <v>76</v>
      </c>
    </row>
    <row r="302" spans="1:10" s="3" customFormat="1" ht="18.75">
      <c r="A302" s="8" t="s">
        <v>1086</v>
      </c>
      <c r="B302" s="9">
        <v>300</v>
      </c>
      <c r="C302" s="10" t="str">
        <f>VLOOKUP(A302,'[1]SheetJS'!$A$1:$BM$384,64,0)</f>
        <v>蚌埠市兄弟粮油食品科技有限公司</v>
      </c>
      <c r="D302" s="10" t="s">
        <v>431</v>
      </c>
      <c r="E302" s="10" t="s">
        <v>1087</v>
      </c>
      <c r="F302" s="11" t="s">
        <v>14</v>
      </c>
      <c r="G302" s="10" t="s">
        <v>1088</v>
      </c>
      <c r="H302" s="10" t="s">
        <v>434</v>
      </c>
      <c r="I302" s="10" t="s">
        <v>1089</v>
      </c>
      <c r="J302" s="9" t="s">
        <v>18</v>
      </c>
    </row>
    <row r="303" spans="1:10" s="3" customFormat="1" ht="18.75">
      <c r="A303" s="8" t="s">
        <v>1090</v>
      </c>
      <c r="B303" s="9">
        <v>301</v>
      </c>
      <c r="C303" s="10" t="str">
        <f>VLOOKUP(A303,'[1]SheetJS'!$A$1:$BM$384,64,0)</f>
        <v>汤原县国祥米业有限公司</v>
      </c>
      <c r="D303" s="10" t="s">
        <v>1091</v>
      </c>
      <c r="E303" s="10" t="s">
        <v>1087</v>
      </c>
      <c r="F303" s="11" t="s">
        <v>14</v>
      </c>
      <c r="G303" s="10" t="s">
        <v>1092</v>
      </c>
      <c r="H303" s="10" t="s">
        <v>23</v>
      </c>
      <c r="I303" s="10" t="s">
        <v>442</v>
      </c>
      <c r="J303" s="9" t="s">
        <v>18</v>
      </c>
    </row>
    <row r="304" spans="1:10" s="3" customFormat="1" ht="18.75">
      <c r="A304" s="8" t="s">
        <v>1093</v>
      </c>
      <c r="B304" s="9">
        <v>302</v>
      </c>
      <c r="C304" s="10" t="str">
        <f>VLOOKUP(A304,'[1]SheetJS'!$A$1:$BM$384,64,0)</f>
        <v>莲花健康产业集团食品有限公司</v>
      </c>
      <c r="D304" s="10" t="s">
        <v>1094</v>
      </c>
      <c r="E304" s="10" t="s">
        <v>1087</v>
      </c>
      <c r="F304" s="11" t="s">
        <v>14</v>
      </c>
      <c r="G304" s="10" t="s">
        <v>1095</v>
      </c>
      <c r="H304" s="10" t="s">
        <v>374</v>
      </c>
      <c r="I304" s="10" t="s">
        <v>1096</v>
      </c>
      <c r="J304" s="9" t="s">
        <v>42</v>
      </c>
    </row>
    <row r="305" spans="1:10" s="3" customFormat="1" ht="18.75">
      <c r="A305" s="8" t="s">
        <v>1097</v>
      </c>
      <c r="B305" s="9">
        <v>303</v>
      </c>
      <c r="C305" s="10" t="str">
        <f>VLOOKUP(A305,'[1]SheetJS'!$A$1:$BM$384,64,0)</f>
        <v>佛山市海天（高明）调味食品有限公司</v>
      </c>
      <c r="D305" s="10" t="s">
        <v>1098</v>
      </c>
      <c r="E305" s="10" t="s">
        <v>1087</v>
      </c>
      <c r="F305" s="11" t="s">
        <v>14</v>
      </c>
      <c r="G305" s="10" t="s">
        <v>1099</v>
      </c>
      <c r="H305" s="10" t="s">
        <v>237</v>
      </c>
      <c r="I305" s="10" t="s">
        <v>1100</v>
      </c>
      <c r="J305" s="9" t="s">
        <v>42</v>
      </c>
    </row>
    <row r="306" spans="1:10" s="3" customFormat="1" ht="18.75">
      <c r="A306" s="8" t="s">
        <v>1101</v>
      </c>
      <c r="B306" s="9">
        <v>304</v>
      </c>
      <c r="C306" s="10" t="str">
        <f>VLOOKUP(A306,'[1]SheetJS'!$A$1:$BM$384,64,0)</f>
        <v>江苏达利食品有限公司</v>
      </c>
      <c r="D306" s="10" t="s">
        <v>1102</v>
      </c>
      <c r="E306" s="10" t="s">
        <v>1087</v>
      </c>
      <c r="F306" s="11" t="s">
        <v>14</v>
      </c>
      <c r="G306" s="10" t="s">
        <v>1103</v>
      </c>
      <c r="H306" s="10" t="s">
        <v>1104</v>
      </c>
      <c r="I306" s="10" t="s">
        <v>392</v>
      </c>
      <c r="J306" s="9" t="s">
        <v>193</v>
      </c>
    </row>
    <row r="307" spans="1:10" s="3" customFormat="1" ht="18.75">
      <c r="A307" s="8" t="s">
        <v>1105</v>
      </c>
      <c r="B307" s="9">
        <v>305</v>
      </c>
      <c r="C307" s="10" t="str">
        <f>VLOOKUP(A307,'[1]SheetJS'!$A$1:$BM$384,64,0)</f>
        <v>农夫山泉（建德）新安江饮用水有限公司</v>
      </c>
      <c r="D307" s="10" t="s">
        <v>1106</v>
      </c>
      <c r="E307" s="10" t="s">
        <v>1087</v>
      </c>
      <c r="F307" s="11" t="s">
        <v>14</v>
      </c>
      <c r="G307" s="10" t="s">
        <v>1107</v>
      </c>
      <c r="H307" s="10" t="s">
        <v>1104</v>
      </c>
      <c r="I307" s="10" t="s">
        <v>352</v>
      </c>
      <c r="J307" s="9" t="s">
        <v>193</v>
      </c>
    </row>
    <row r="308" spans="1:10" s="3" customFormat="1" ht="18.75">
      <c r="A308" s="8" t="s">
        <v>1108</v>
      </c>
      <c r="B308" s="9">
        <v>306</v>
      </c>
      <c r="C308" s="10" t="str">
        <f>VLOOKUP(A308,'[1]SheetJS'!$A$1:$BM$384,64,0)</f>
        <v>江苏君乐宝乳业有限公司</v>
      </c>
      <c r="D308" s="10" t="s">
        <v>1109</v>
      </c>
      <c r="E308" s="10" t="s">
        <v>1087</v>
      </c>
      <c r="F308" s="11" t="s">
        <v>14</v>
      </c>
      <c r="G308" s="10" t="s">
        <v>876</v>
      </c>
      <c r="H308" s="10" t="s">
        <v>1110</v>
      </c>
      <c r="I308" s="10" t="s">
        <v>751</v>
      </c>
      <c r="J308" s="9" t="s">
        <v>530</v>
      </c>
    </row>
    <row r="309" spans="1:10" s="3" customFormat="1" ht="18.75">
      <c r="A309" s="8" t="s">
        <v>1111</v>
      </c>
      <c r="B309" s="9">
        <v>307</v>
      </c>
      <c r="C309" s="10" t="str">
        <f>VLOOKUP(A309,'[1]SheetJS'!$A$1:$BM$384,64,0)</f>
        <v>蒙牛乳业（唐山）有限责任公司</v>
      </c>
      <c r="D309" s="10" t="s">
        <v>1112</v>
      </c>
      <c r="E309" s="10" t="s">
        <v>1087</v>
      </c>
      <c r="F309" s="11" t="s">
        <v>14</v>
      </c>
      <c r="G309" s="10" t="s">
        <v>1113</v>
      </c>
      <c r="H309" s="10" t="s">
        <v>1114</v>
      </c>
      <c r="I309" s="10" t="s">
        <v>1115</v>
      </c>
      <c r="J309" s="9" t="s">
        <v>530</v>
      </c>
    </row>
    <row r="310" spans="1:10" s="3" customFormat="1" ht="18.75">
      <c r="A310" s="8" t="s">
        <v>1116</v>
      </c>
      <c r="B310" s="9">
        <v>308</v>
      </c>
      <c r="C310" s="10" t="str">
        <f>VLOOKUP(A310,'[1]SheetJS'!$A$1:$BM$384,64,0)</f>
        <v>老村长酒业有限公司</v>
      </c>
      <c r="D310" s="10" t="s">
        <v>1117</v>
      </c>
      <c r="E310" s="10" t="s">
        <v>1087</v>
      </c>
      <c r="F310" s="11" t="s">
        <v>14</v>
      </c>
      <c r="G310" s="10" t="s">
        <v>1118</v>
      </c>
      <c r="H310" s="10" t="s">
        <v>1119</v>
      </c>
      <c r="I310" s="10" t="s">
        <v>1120</v>
      </c>
      <c r="J310" s="9" t="s">
        <v>264</v>
      </c>
    </row>
    <row r="311" spans="1:10" s="3" customFormat="1" ht="18.75">
      <c r="A311" s="8" t="s">
        <v>1121</v>
      </c>
      <c r="B311" s="9">
        <v>309</v>
      </c>
      <c r="C311" s="10" t="str">
        <f>VLOOKUP(A311,'[1]SheetJS'!$A$1:$BM$384,64,0)</f>
        <v>黑龙江省龙江家园酒业有限公司</v>
      </c>
      <c r="D311" s="10" t="s">
        <v>1122</v>
      </c>
      <c r="E311" s="10" t="s">
        <v>1087</v>
      </c>
      <c r="F311" s="11" t="s">
        <v>14</v>
      </c>
      <c r="G311" s="10" t="s">
        <v>1123</v>
      </c>
      <c r="H311" s="10" t="s">
        <v>1124</v>
      </c>
      <c r="I311" s="10" t="s">
        <v>1125</v>
      </c>
      <c r="J311" s="9" t="s">
        <v>264</v>
      </c>
    </row>
    <row r="312" spans="1:10" s="3" customFormat="1" ht="18.75">
      <c r="A312" s="8" t="s">
        <v>1126</v>
      </c>
      <c r="B312" s="9">
        <v>310</v>
      </c>
      <c r="C312" s="10" t="str">
        <f>VLOOKUP(A312,'[1]SheetJS'!$A$1:$BM$384,64,0)</f>
        <v>镇江恒顺酒业有限责任公司</v>
      </c>
      <c r="D312" s="10" t="s">
        <v>260</v>
      </c>
      <c r="E312" s="10" t="s">
        <v>1127</v>
      </c>
      <c r="F312" s="11" t="s">
        <v>14</v>
      </c>
      <c r="G312" s="10" t="s">
        <v>1128</v>
      </c>
      <c r="H312" s="10" t="s">
        <v>900</v>
      </c>
      <c r="I312" s="10" t="s">
        <v>866</v>
      </c>
      <c r="J312" s="9" t="s">
        <v>42</v>
      </c>
    </row>
    <row r="313" spans="1:10" s="3" customFormat="1" ht="18.75">
      <c r="A313" s="8" t="s">
        <v>1129</v>
      </c>
      <c r="B313" s="9">
        <v>311</v>
      </c>
      <c r="C313" s="10" t="str">
        <f>VLOOKUP(A313,'[1]SheetJS'!$A$1:$BM$384,64,0)</f>
        <v>马鞍山鲜吉多食品有限公司</v>
      </c>
      <c r="D313" s="10" t="s">
        <v>1130</v>
      </c>
      <c r="E313" s="10" t="s">
        <v>1127</v>
      </c>
      <c r="F313" s="11" t="s">
        <v>14</v>
      </c>
      <c r="G313" s="10" t="s">
        <v>1131</v>
      </c>
      <c r="H313" s="10" t="s">
        <v>1132</v>
      </c>
      <c r="I313" s="10" t="s">
        <v>1063</v>
      </c>
      <c r="J313" s="9" t="s">
        <v>42</v>
      </c>
    </row>
    <row r="314" spans="1:10" s="3" customFormat="1" ht="18.75">
      <c r="A314" s="8" t="s">
        <v>1133</v>
      </c>
      <c r="B314" s="9">
        <v>312</v>
      </c>
      <c r="C314" s="10" t="str">
        <f>VLOOKUP(A314,'[1]SheetJS'!$A$1:$BM$384,64,0)</f>
        <v>兴隆县宏祥食品有限公司</v>
      </c>
      <c r="D314" s="10" t="s">
        <v>1134</v>
      </c>
      <c r="E314" s="10" t="s">
        <v>1127</v>
      </c>
      <c r="F314" s="11" t="s">
        <v>14</v>
      </c>
      <c r="G314" s="10" t="s">
        <v>1135</v>
      </c>
      <c r="H314" s="10" t="s">
        <v>74</v>
      </c>
      <c r="I314" s="10" t="s">
        <v>1136</v>
      </c>
      <c r="J314" s="9" t="s">
        <v>270</v>
      </c>
    </row>
    <row r="315" spans="1:10" s="3" customFormat="1" ht="18.75">
      <c r="A315" s="8" t="s">
        <v>1137</v>
      </c>
      <c r="B315" s="9">
        <v>313</v>
      </c>
      <c r="C315" s="10" t="str">
        <f>VLOOKUP(A315,'[1]SheetJS'!$A$1:$BM$384,64,0)</f>
        <v>兴隆县宏祥食品有限公司</v>
      </c>
      <c r="D315" s="10" t="s">
        <v>1134</v>
      </c>
      <c r="E315" s="10" t="s">
        <v>1127</v>
      </c>
      <c r="F315" s="11" t="s">
        <v>14</v>
      </c>
      <c r="G315" s="10" t="s">
        <v>1138</v>
      </c>
      <c r="H315" s="10" t="s">
        <v>74</v>
      </c>
      <c r="I315" s="10" t="s">
        <v>392</v>
      </c>
      <c r="J315" s="9" t="s">
        <v>270</v>
      </c>
    </row>
    <row r="316" spans="1:10" s="3" customFormat="1" ht="18.75">
      <c r="A316" s="8" t="s">
        <v>1139</v>
      </c>
      <c r="B316" s="9">
        <v>314</v>
      </c>
      <c r="C316" s="10" t="str">
        <f>VLOOKUP(A316,'[1]SheetJS'!$A$1:$BM$384,64,0)</f>
        <v>扬州顶津食品有限公司</v>
      </c>
      <c r="D316" s="10" t="s">
        <v>1140</v>
      </c>
      <c r="E316" s="10" t="s">
        <v>1127</v>
      </c>
      <c r="F316" s="11" t="s">
        <v>14</v>
      </c>
      <c r="G316" s="10" t="s">
        <v>1141</v>
      </c>
      <c r="H316" s="10" t="s">
        <v>1142</v>
      </c>
      <c r="I316" s="10" t="s">
        <v>246</v>
      </c>
      <c r="J316" s="9" t="s">
        <v>193</v>
      </c>
    </row>
    <row r="317" spans="1:10" s="3" customFormat="1" ht="18.75">
      <c r="A317" s="8" t="s">
        <v>1143</v>
      </c>
      <c r="B317" s="9">
        <v>315</v>
      </c>
      <c r="C317" s="10" t="str">
        <f>VLOOKUP(A317,'[1]SheetJS'!$A$1:$BM$384,64,0)</f>
        <v>泰州统实企业有限公司</v>
      </c>
      <c r="D317" s="10" t="s">
        <v>1144</v>
      </c>
      <c r="E317" s="10" t="s">
        <v>1127</v>
      </c>
      <c r="F317" s="11" t="s">
        <v>14</v>
      </c>
      <c r="G317" s="10" t="s">
        <v>1145</v>
      </c>
      <c r="H317" s="10" t="s">
        <v>1146</v>
      </c>
      <c r="I317" s="10" t="s">
        <v>471</v>
      </c>
      <c r="J317" s="9" t="s">
        <v>193</v>
      </c>
    </row>
    <row r="318" spans="1:10" s="3" customFormat="1" ht="18.75">
      <c r="A318" s="8" t="s">
        <v>1147</v>
      </c>
      <c r="B318" s="9">
        <v>316</v>
      </c>
      <c r="C318" s="10" t="str">
        <f>VLOOKUP(A318,'[1]SheetJS'!$A$1:$BM$384,64,0)</f>
        <v>湖南飘香食品有限公司</v>
      </c>
      <c r="D318" s="10" t="s">
        <v>1148</v>
      </c>
      <c r="E318" s="10" t="s">
        <v>1127</v>
      </c>
      <c r="F318" s="11" t="s">
        <v>14</v>
      </c>
      <c r="G318" s="10" t="s">
        <v>1149</v>
      </c>
      <c r="H318" s="10" t="s">
        <v>74</v>
      </c>
      <c r="I318" s="10" t="s">
        <v>866</v>
      </c>
      <c r="J318" s="9" t="s">
        <v>649</v>
      </c>
    </row>
    <row r="319" spans="1:10" s="3" customFormat="1" ht="18.75">
      <c r="A319" s="8" t="s">
        <v>1150</v>
      </c>
      <c r="B319" s="9">
        <v>317</v>
      </c>
      <c r="C319" s="10" t="str">
        <f>VLOOKUP(A319,'[1]SheetJS'!$A$1:$BM$384,64,0)</f>
        <v>湖北豆邦休闲食品有限公司</v>
      </c>
      <c r="D319" s="10" t="s">
        <v>310</v>
      </c>
      <c r="E319" s="10" t="s">
        <v>1127</v>
      </c>
      <c r="F319" s="11" t="s">
        <v>14</v>
      </c>
      <c r="G319" s="10" t="s">
        <v>1151</v>
      </c>
      <c r="H319" s="10" t="s">
        <v>74</v>
      </c>
      <c r="I319" s="10" t="s">
        <v>1152</v>
      </c>
      <c r="J319" s="9" t="s">
        <v>64</v>
      </c>
    </row>
    <row r="320" spans="1:10" s="3" customFormat="1" ht="18.75">
      <c r="A320" s="8" t="s">
        <v>1153</v>
      </c>
      <c r="B320" s="9">
        <v>318</v>
      </c>
      <c r="C320" s="10" t="str">
        <f>VLOOKUP(A320,'[1]SheetJS'!$A$1:$BM$384,64,0)</f>
        <v>天津市泓盛食品有限公司</v>
      </c>
      <c r="D320" s="10" t="s">
        <v>1154</v>
      </c>
      <c r="E320" s="10" t="s">
        <v>1127</v>
      </c>
      <c r="F320" s="11" t="s">
        <v>14</v>
      </c>
      <c r="G320" s="10" t="s">
        <v>1155</v>
      </c>
      <c r="H320" s="10" t="s">
        <v>74</v>
      </c>
      <c r="I320" s="10" t="s">
        <v>600</v>
      </c>
      <c r="J320" s="9" t="s">
        <v>381</v>
      </c>
    </row>
    <row r="321" spans="1:10" s="3" customFormat="1" ht="18.75">
      <c r="A321" s="8" t="s">
        <v>1156</v>
      </c>
      <c r="B321" s="9">
        <v>319</v>
      </c>
      <c r="C321" s="10" t="str">
        <f>VLOOKUP(A321,'[1]SheetJS'!$A$1:$BM$384,64,0)</f>
        <v>/</v>
      </c>
      <c r="D321" s="10" t="s">
        <v>144</v>
      </c>
      <c r="E321" s="10" t="s">
        <v>1127</v>
      </c>
      <c r="F321" s="11" t="s">
        <v>14</v>
      </c>
      <c r="G321" s="10" t="s">
        <v>1157</v>
      </c>
      <c r="H321" s="10" t="s">
        <v>144</v>
      </c>
      <c r="I321" s="10" t="s">
        <v>1158</v>
      </c>
      <c r="J321" s="9" t="s">
        <v>222</v>
      </c>
    </row>
    <row r="322" spans="1:10" s="3" customFormat="1" ht="18.75">
      <c r="A322" s="8" t="s">
        <v>1159</v>
      </c>
      <c r="B322" s="9">
        <v>320</v>
      </c>
      <c r="C322" s="10" t="str">
        <f>VLOOKUP(A322,'[1]SheetJS'!$A$1:$BM$384,64,0)</f>
        <v>河南省麦宝食品有限公司</v>
      </c>
      <c r="D322" s="10" t="s">
        <v>1160</v>
      </c>
      <c r="E322" s="10" t="s">
        <v>1083</v>
      </c>
      <c r="F322" s="11" t="s">
        <v>14</v>
      </c>
      <c r="G322" s="10" t="s">
        <v>1161</v>
      </c>
      <c r="H322" s="10" t="s">
        <v>74</v>
      </c>
      <c r="I322" s="10" t="s">
        <v>1085</v>
      </c>
      <c r="J322" s="9" t="s">
        <v>76</v>
      </c>
    </row>
    <row r="323" spans="1:10" s="3" customFormat="1" ht="18.75">
      <c r="A323" s="8" t="s">
        <v>1162</v>
      </c>
      <c r="B323" s="9">
        <v>321</v>
      </c>
      <c r="C323" s="10" t="str">
        <f>VLOOKUP(A323,'[1]SheetJS'!$A$1:$BM$384,64,0)</f>
        <v>湖南味爽食品有限公司</v>
      </c>
      <c r="D323" s="10" t="s">
        <v>1163</v>
      </c>
      <c r="E323" s="10" t="s">
        <v>1083</v>
      </c>
      <c r="F323" s="11" t="s">
        <v>14</v>
      </c>
      <c r="G323" s="10" t="s">
        <v>1164</v>
      </c>
      <c r="H323" s="10" t="s">
        <v>74</v>
      </c>
      <c r="I323" s="10" t="s">
        <v>1165</v>
      </c>
      <c r="J323" s="9" t="s">
        <v>247</v>
      </c>
    </row>
    <row r="324" spans="1:10" s="3" customFormat="1" ht="18.75">
      <c r="A324" s="8" t="s">
        <v>1166</v>
      </c>
      <c r="B324" s="9">
        <v>322</v>
      </c>
      <c r="C324" s="10" t="str">
        <f>VLOOKUP(A324,'[1]SheetJS'!$A$1:$BM$384,64,0)</f>
        <v>平江县劲仔食品有限公司</v>
      </c>
      <c r="D324" s="10" t="s">
        <v>1167</v>
      </c>
      <c r="E324" s="10" t="s">
        <v>1083</v>
      </c>
      <c r="F324" s="11" t="s">
        <v>14</v>
      </c>
      <c r="G324" s="10" t="s">
        <v>1168</v>
      </c>
      <c r="H324" s="10" t="s">
        <v>74</v>
      </c>
      <c r="I324" s="10" t="s">
        <v>1169</v>
      </c>
      <c r="J324" s="9" t="s">
        <v>247</v>
      </c>
    </row>
    <row r="325" spans="1:10" s="3" customFormat="1" ht="18.75">
      <c r="A325" s="8" t="s">
        <v>1170</v>
      </c>
      <c r="B325" s="9">
        <v>323</v>
      </c>
      <c r="C325" s="10" t="str">
        <f>VLOOKUP(A325,'[1]SheetJS'!$A$1:$BM$384,64,0)</f>
        <v>芜湖念果味食品有限公司</v>
      </c>
      <c r="D325" s="10" t="s">
        <v>1171</v>
      </c>
      <c r="E325" s="10" t="s">
        <v>1083</v>
      </c>
      <c r="F325" s="11" t="s">
        <v>14</v>
      </c>
      <c r="G325" s="10" t="s">
        <v>1172</v>
      </c>
      <c r="H325" s="10" t="s">
        <v>74</v>
      </c>
      <c r="I325" s="10" t="s">
        <v>24</v>
      </c>
      <c r="J325" s="9" t="s">
        <v>381</v>
      </c>
    </row>
    <row r="326" spans="1:10" s="3" customFormat="1" ht="18.75">
      <c r="A326" s="8" t="s">
        <v>1173</v>
      </c>
      <c r="B326" s="9">
        <v>324</v>
      </c>
      <c r="C326" s="10" t="str">
        <f>VLOOKUP(A326,'[1]SheetJS'!$A$1:$BM$384,64,0)</f>
        <v>安徽三杨食品有限公司</v>
      </c>
      <c r="D326" s="10" t="s">
        <v>1174</v>
      </c>
      <c r="E326" s="10" t="s">
        <v>1083</v>
      </c>
      <c r="F326" s="11" t="s">
        <v>14</v>
      </c>
      <c r="G326" s="10" t="s">
        <v>1175</v>
      </c>
      <c r="H326" s="10" t="s">
        <v>74</v>
      </c>
      <c r="I326" s="10" t="s">
        <v>706</v>
      </c>
      <c r="J326" s="9" t="s">
        <v>381</v>
      </c>
    </row>
    <row r="327" spans="1:10" s="3" customFormat="1" ht="18.75">
      <c r="A327" s="8" t="s">
        <v>1176</v>
      </c>
      <c r="B327" s="9">
        <v>325</v>
      </c>
      <c r="C327" s="10" t="str">
        <f>VLOOKUP(A327,'[1]SheetJS'!$A$1:$BM$384,64,0)</f>
        <v>黑龙江省光明松鹤乳品有限责任公司</v>
      </c>
      <c r="D327" s="10" t="s">
        <v>1177</v>
      </c>
      <c r="E327" s="10" t="s">
        <v>1083</v>
      </c>
      <c r="F327" s="11" t="s">
        <v>14</v>
      </c>
      <c r="G327" s="10" t="s">
        <v>876</v>
      </c>
      <c r="H327" s="10" t="s">
        <v>1178</v>
      </c>
      <c r="I327" s="10" t="s">
        <v>177</v>
      </c>
      <c r="J327" s="9" t="s">
        <v>530</v>
      </c>
    </row>
    <row r="328" spans="1:10" s="3" customFormat="1" ht="18.75">
      <c r="A328" s="8" t="s">
        <v>1179</v>
      </c>
      <c r="B328" s="9">
        <v>326</v>
      </c>
      <c r="C328" s="10" t="str">
        <f>VLOOKUP(A328,'[1]SheetJS'!$A$1:$BM$384,64,0)</f>
        <v>山东认养一头牛乳业有限公司</v>
      </c>
      <c r="D328" s="10" t="s">
        <v>1180</v>
      </c>
      <c r="E328" s="10" t="s">
        <v>1083</v>
      </c>
      <c r="F328" s="11" t="s">
        <v>14</v>
      </c>
      <c r="G328" s="10" t="s">
        <v>1181</v>
      </c>
      <c r="H328" s="10" t="s">
        <v>1182</v>
      </c>
      <c r="I328" s="10" t="s">
        <v>57</v>
      </c>
      <c r="J328" s="9" t="s">
        <v>530</v>
      </c>
    </row>
    <row r="329" spans="1:10" s="3" customFormat="1" ht="18.75">
      <c r="A329" s="8" t="s">
        <v>1183</v>
      </c>
      <c r="B329" s="9">
        <v>327</v>
      </c>
      <c r="C329" s="10" t="str">
        <f>VLOOKUP(A329,'[1]SheetJS'!$A$1:$BM$384,64,0)</f>
        <v>江西省俏八味食品有限公司</v>
      </c>
      <c r="D329" s="10" t="s">
        <v>1184</v>
      </c>
      <c r="E329" s="10" t="s">
        <v>1083</v>
      </c>
      <c r="F329" s="11" t="s">
        <v>14</v>
      </c>
      <c r="G329" s="10" t="s">
        <v>1185</v>
      </c>
      <c r="H329" s="10" t="s">
        <v>90</v>
      </c>
      <c r="I329" s="10" t="s">
        <v>1186</v>
      </c>
      <c r="J329" s="9" t="s">
        <v>64</v>
      </c>
    </row>
    <row r="330" spans="1:10" s="3" customFormat="1" ht="18.75">
      <c r="A330" s="8" t="s">
        <v>1187</v>
      </c>
      <c r="B330" s="9">
        <v>328</v>
      </c>
      <c r="C330" s="10" t="str">
        <f>VLOOKUP(A330,'[1]SheetJS'!$A$1:$BM$384,64,0)</f>
        <v>湖南省武冈市华鹏食品有限公司</v>
      </c>
      <c r="D330" s="10" t="s">
        <v>1188</v>
      </c>
      <c r="E330" s="10" t="s">
        <v>1083</v>
      </c>
      <c r="F330" s="11" t="s">
        <v>14</v>
      </c>
      <c r="G330" s="10" t="s">
        <v>1189</v>
      </c>
      <c r="H330" s="10" t="s">
        <v>74</v>
      </c>
      <c r="I330" s="10" t="s">
        <v>75</v>
      </c>
      <c r="J330" s="9" t="s">
        <v>222</v>
      </c>
    </row>
    <row r="331" spans="1:10" s="3" customFormat="1" ht="18.75">
      <c r="A331" s="8" t="s">
        <v>1190</v>
      </c>
      <c r="B331" s="9">
        <v>329</v>
      </c>
      <c r="C331" s="10" t="str">
        <f>VLOOKUP(A331,'[1]SheetJS'!$A$1:$BM$384,64,0)</f>
        <v>青岛福加德面粉有限公司</v>
      </c>
      <c r="D331" s="10" t="s">
        <v>1191</v>
      </c>
      <c r="E331" s="10" t="s">
        <v>1192</v>
      </c>
      <c r="F331" s="11" t="s">
        <v>14</v>
      </c>
      <c r="G331" s="10" t="s">
        <v>1193</v>
      </c>
      <c r="H331" s="10" t="s">
        <v>1194</v>
      </c>
      <c r="I331" s="10" t="s">
        <v>1195</v>
      </c>
      <c r="J331" s="9" t="s">
        <v>18</v>
      </c>
    </row>
    <row r="332" spans="1:10" s="3" customFormat="1" ht="18.75">
      <c r="A332" s="8" t="s">
        <v>1196</v>
      </c>
      <c r="B332" s="9">
        <v>330</v>
      </c>
      <c r="C332" s="10" t="str">
        <f>VLOOKUP(A332,'[1]SheetJS'!$A$1:$BM$384,64,0)</f>
        <v>中粮东海粮油工业（张家港）有限公司</v>
      </c>
      <c r="D332" s="10" t="s">
        <v>1197</v>
      </c>
      <c r="E332" s="10" t="s">
        <v>1192</v>
      </c>
      <c r="F332" s="11" t="s">
        <v>14</v>
      </c>
      <c r="G332" s="10" t="s">
        <v>1198</v>
      </c>
      <c r="H332" s="10" t="s">
        <v>35</v>
      </c>
      <c r="I332" s="10" t="s">
        <v>1199</v>
      </c>
      <c r="J332" s="9" t="s">
        <v>31</v>
      </c>
    </row>
    <row r="333" spans="1:10" s="3" customFormat="1" ht="18.75">
      <c r="A333" s="8" t="s">
        <v>1200</v>
      </c>
      <c r="B333" s="9">
        <v>331</v>
      </c>
      <c r="C333" s="10" t="str">
        <f>VLOOKUP(A333,'[1]SheetJS'!$A$1:$BM$384,64,0)</f>
        <v>山东西王食品有限公司</v>
      </c>
      <c r="D333" s="10" t="s">
        <v>33</v>
      </c>
      <c r="E333" s="10" t="s">
        <v>1192</v>
      </c>
      <c r="F333" s="11" t="s">
        <v>14</v>
      </c>
      <c r="G333" s="10" t="s">
        <v>1201</v>
      </c>
      <c r="H333" s="10" t="s">
        <v>35</v>
      </c>
      <c r="I333" s="10" t="s">
        <v>991</v>
      </c>
      <c r="J333" s="9" t="s">
        <v>31</v>
      </c>
    </row>
    <row r="334" spans="1:10" s="3" customFormat="1" ht="18.75">
      <c r="A334" s="8" t="s">
        <v>1202</v>
      </c>
      <c r="B334" s="9">
        <v>332</v>
      </c>
      <c r="C334" s="10" t="str">
        <f>VLOOKUP(A334,'[1]SheetJS'!$A$1:$BM$384,64,0)</f>
        <v>佛山市海天（高明）调味食品有限公司</v>
      </c>
      <c r="D334" s="10" t="s">
        <v>1098</v>
      </c>
      <c r="E334" s="10" t="s">
        <v>1192</v>
      </c>
      <c r="F334" s="11" t="s">
        <v>14</v>
      </c>
      <c r="G334" s="10" t="s">
        <v>1095</v>
      </c>
      <c r="H334" s="10" t="s">
        <v>374</v>
      </c>
      <c r="I334" s="10" t="s">
        <v>1203</v>
      </c>
      <c r="J334" s="9" t="s">
        <v>42</v>
      </c>
    </row>
    <row r="335" spans="1:10" s="3" customFormat="1" ht="18.75">
      <c r="A335" s="8" t="s">
        <v>1204</v>
      </c>
      <c r="B335" s="9">
        <v>333</v>
      </c>
      <c r="C335" s="10" t="str">
        <f>VLOOKUP(A335,'[1]SheetJS'!$A$1:$BM$384,64,0)</f>
        <v>四川天味食品集团股份有限公司</v>
      </c>
      <c r="D335" s="10" t="s">
        <v>1205</v>
      </c>
      <c r="E335" s="10" t="s">
        <v>1192</v>
      </c>
      <c r="F335" s="11" t="s">
        <v>14</v>
      </c>
      <c r="G335" s="10" t="s">
        <v>1206</v>
      </c>
      <c r="H335" s="10" t="s">
        <v>1207</v>
      </c>
      <c r="I335" s="10" t="s">
        <v>1208</v>
      </c>
      <c r="J335" s="9" t="s">
        <v>42</v>
      </c>
    </row>
    <row r="336" spans="1:10" s="3" customFormat="1" ht="18.75">
      <c r="A336" s="8" t="s">
        <v>1209</v>
      </c>
      <c r="B336" s="9">
        <v>334</v>
      </c>
      <c r="C336" s="10" t="str">
        <f>VLOOKUP(A336,'[1]SheetJS'!$A$1:$BM$384,64,0)</f>
        <v>大庆伊利乳品有限责任公司</v>
      </c>
      <c r="D336" s="10" t="s">
        <v>1210</v>
      </c>
      <c r="E336" s="10" t="s">
        <v>1192</v>
      </c>
      <c r="F336" s="11" t="s">
        <v>14</v>
      </c>
      <c r="G336" s="10" t="s">
        <v>876</v>
      </c>
      <c r="H336" s="10" t="s">
        <v>877</v>
      </c>
      <c r="I336" s="10" t="s">
        <v>246</v>
      </c>
      <c r="J336" s="9" t="s">
        <v>530</v>
      </c>
    </row>
    <row r="337" spans="1:10" s="3" customFormat="1" ht="18.75">
      <c r="A337" s="8" t="s">
        <v>1211</v>
      </c>
      <c r="B337" s="9">
        <v>335</v>
      </c>
      <c r="C337" s="10" t="str">
        <f>VLOOKUP(A337,'[1]SheetJS'!$A$1:$BM$384,64,0)</f>
        <v>安庆旺旺食品有限公司</v>
      </c>
      <c r="D337" s="10" t="s">
        <v>526</v>
      </c>
      <c r="E337" s="10" t="s">
        <v>1192</v>
      </c>
      <c r="F337" s="11" t="s">
        <v>14</v>
      </c>
      <c r="G337" s="10" t="s">
        <v>527</v>
      </c>
      <c r="H337" s="10" t="s">
        <v>528</v>
      </c>
      <c r="I337" s="10" t="s">
        <v>96</v>
      </c>
      <c r="J337" s="9" t="s">
        <v>530</v>
      </c>
    </row>
    <row r="338" spans="1:10" s="3" customFormat="1" ht="18.75">
      <c r="A338" s="8" t="s">
        <v>1212</v>
      </c>
      <c r="B338" s="9">
        <v>336</v>
      </c>
      <c r="C338" s="10" t="str">
        <f>VLOOKUP(A338,'[1]SheetJS'!$A$1:$BM$384,64,0)</f>
        <v>南京小洋人生物科技发展有限公司</v>
      </c>
      <c r="D338" s="10" t="s">
        <v>1213</v>
      </c>
      <c r="E338" s="10" t="s">
        <v>1192</v>
      </c>
      <c r="F338" s="11" t="s">
        <v>14</v>
      </c>
      <c r="G338" s="10" t="s">
        <v>1214</v>
      </c>
      <c r="H338" s="10" t="s">
        <v>470</v>
      </c>
      <c r="I338" s="10" t="s">
        <v>1215</v>
      </c>
      <c r="J338" s="9" t="s">
        <v>193</v>
      </c>
    </row>
    <row r="339" spans="1:10" s="3" customFormat="1" ht="18.75">
      <c r="A339" s="8" t="s">
        <v>1216</v>
      </c>
      <c r="B339" s="9">
        <v>337</v>
      </c>
      <c r="C339" s="10" t="str">
        <f>VLOOKUP(A339,'[1]SheetJS'!$A$1:$BM$384,64,0)</f>
        <v>宿迁恒枫食品有限公司</v>
      </c>
      <c r="D339" s="10" t="s">
        <v>1217</v>
      </c>
      <c r="E339" s="10" t="s">
        <v>1192</v>
      </c>
      <c r="F339" s="11" t="s">
        <v>14</v>
      </c>
      <c r="G339" s="10" t="s">
        <v>1218</v>
      </c>
      <c r="H339" s="10" t="s">
        <v>972</v>
      </c>
      <c r="I339" s="10" t="s">
        <v>844</v>
      </c>
      <c r="J339" s="9" t="s">
        <v>193</v>
      </c>
    </row>
    <row r="340" spans="1:10" s="3" customFormat="1" ht="18.75">
      <c r="A340" s="8" t="s">
        <v>1219</v>
      </c>
      <c r="B340" s="9">
        <v>338</v>
      </c>
      <c r="C340" s="10" t="str">
        <f>VLOOKUP(A340,'[1]SheetJS'!$A$1:$BM$384,64,0)</f>
        <v>乌毡帽酒业有限公司</v>
      </c>
      <c r="D340" s="10" t="s">
        <v>1220</v>
      </c>
      <c r="E340" s="10" t="s">
        <v>1192</v>
      </c>
      <c r="F340" s="11" t="s">
        <v>14</v>
      </c>
      <c r="G340" s="10" t="s">
        <v>1221</v>
      </c>
      <c r="H340" s="10" t="s">
        <v>1222</v>
      </c>
      <c r="I340" s="10" t="s">
        <v>510</v>
      </c>
      <c r="J340" s="9" t="s">
        <v>264</v>
      </c>
    </row>
    <row r="341" spans="1:10" s="3" customFormat="1" ht="18.75">
      <c r="A341" s="8" t="s">
        <v>1223</v>
      </c>
      <c r="B341" s="9">
        <v>339</v>
      </c>
      <c r="C341" s="10" t="str">
        <f>VLOOKUP(A341,'[1]SheetJS'!$A$1:$BM$384,64,0)</f>
        <v>石家庄市丽阳食品厂</v>
      </c>
      <c r="D341" s="10" t="s">
        <v>1224</v>
      </c>
      <c r="E341" s="10" t="s">
        <v>1225</v>
      </c>
      <c r="F341" s="11" t="s">
        <v>14</v>
      </c>
      <c r="G341" s="10" t="s">
        <v>1226</v>
      </c>
      <c r="H341" s="10" t="s">
        <v>1227</v>
      </c>
      <c r="I341" s="10" t="s">
        <v>1037</v>
      </c>
      <c r="J341" s="9" t="s">
        <v>649</v>
      </c>
    </row>
    <row r="342" spans="1:10" s="3" customFormat="1" ht="28.5">
      <c r="A342" s="8" t="s">
        <v>1228</v>
      </c>
      <c r="B342" s="9">
        <v>340</v>
      </c>
      <c r="C342" s="10" t="str">
        <f>VLOOKUP(A342,'[1]SheetJS'!$A$1:$BM$384,64,0)</f>
        <v>漯河市小拳头食品有限公司</v>
      </c>
      <c r="D342" s="10" t="s">
        <v>1229</v>
      </c>
      <c r="E342" s="10" t="s">
        <v>1225</v>
      </c>
      <c r="F342" s="11" t="s">
        <v>14</v>
      </c>
      <c r="G342" s="10" t="s">
        <v>1230</v>
      </c>
      <c r="H342" s="10" t="s">
        <v>459</v>
      </c>
      <c r="I342" s="10" t="s">
        <v>965</v>
      </c>
      <c r="J342" s="9" t="s">
        <v>649</v>
      </c>
    </row>
    <row r="343" spans="1:10" s="3" customFormat="1" ht="18.75">
      <c r="A343" s="8" t="s">
        <v>1231</v>
      </c>
      <c r="B343" s="9">
        <v>341</v>
      </c>
      <c r="C343" s="10" t="str">
        <f>VLOOKUP(A343,'[1]SheetJS'!$A$1:$BM$384,64,0)</f>
        <v>山东欢乐家食品有限公司</v>
      </c>
      <c r="D343" s="10" t="s">
        <v>1232</v>
      </c>
      <c r="E343" s="10" t="s">
        <v>1225</v>
      </c>
      <c r="F343" s="11" t="s">
        <v>14</v>
      </c>
      <c r="G343" s="10" t="s">
        <v>1233</v>
      </c>
      <c r="H343" s="10" t="s">
        <v>1234</v>
      </c>
      <c r="I343" s="10" t="s">
        <v>1199</v>
      </c>
      <c r="J343" s="9" t="s">
        <v>159</v>
      </c>
    </row>
    <row r="344" spans="1:10" s="3" customFormat="1" ht="18.75">
      <c r="A344" s="8" t="s">
        <v>1235</v>
      </c>
      <c r="B344" s="9">
        <v>342</v>
      </c>
      <c r="C344" s="10" t="str">
        <f>VLOOKUP(A344,'[1]SheetJS'!$A$1:$BM$384,64,0)</f>
        <v>山东欢乐家食品有限公司</v>
      </c>
      <c r="D344" s="10" t="s">
        <v>1232</v>
      </c>
      <c r="E344" s="10" t="s">
        <v>1225</v>
      </c>
      <c r="F344" s="11" t="s">
        <v>14</v>
      </c>
      <c r="G344" s="10" t="s">
        <v>1236</v>
      </c>
      <c r="H344" s="10" t="s">
        <v>1234</v>
      </c>
      <c r="I344" s="10" t="s">
        <v>1237</v>
      </c>
      <c r="J344" s="9" t="s">
        <v>159</v>
      </c>
    </row>
    <row r="345" spans="1:10" s="3" customFormat="1" ht="18.75">
      <c r="A345" s="8" t="s">
        <v>1238</v>
      </c>
      <c r="B345" s="9">
        <v>343</v>
      </c>
      <c r="C345" s="10" t="str">
        <f>VLOOKUP(A345,'[1]SheetJS'!$A$1:$BM$384,64,0)</f>
        <v>青州双龙食品有限公司</v>
      </c>
      <c r="D345" s="10" t="s">
        <v>1239</v>
      </c>
      <c r="E345" s="10" t="s">
        <v>1225</v>
      </c>
      <c r="F345" s="11" t="s">
        <v>14</v>
      </c>
      <c r="G345" s="10" t="s">
        <v>1240</v>
      </c>
      <c r="H345" s="10" t="s">
        <v>1241</v>
      </c>
      <c r="I345" s="10" t="s">
        <v>901</v>
      </c>
      <c r="J345" s="9" t="s">
        <v>270</v>
      </c>
    </row>
    <row r="346" spans="1:10" s="3" customFormat="1" ht="18.75">
      <c r="A346" s="8" t="s">
        <v>1242</v>
      </c>
      <c r="B346" s="9">
        <v>344</v>
      </c>
      <c r="C346" s="10" t="str">
        <f>VLOOKUP(A346,'[1]SheetJS'!$A$1:$BM$384,64,0)</f>
        <v>河北华聚食品有限公司</v>
      </c>
      <c r="D346" s="10" t="s">
        <v>1243</v>
      </c>
      <c r="E346" s="10" t="s">
        <v>1225</v>
      </c>
      <c r="F346" s="11" t="s">
        <v>14</v>
      </c>
      <c r="G346" s="10" t="s">
        <v>1244</v>
      </c>
      <c r="H346" s="10" t="s">
        <v>84</v>
      </c>
      <c r="I346" s="10" t="s">
        <v>75</v>
      </c>
      <c r="J346" s="9" t="s">
        <v>270</v>
      </c>
    </row>
    <row r="347" spans="1:10" s="3" customFormat="1" ht="18.75">
      <c r="A347" s="8" t="s">
        <v>1245</v>
      </c>
      <c r="B347" s="9">
        <v>345</v>
      </c>
      <c r="C347" s="10" t="str">
        <f>VLOOKUP(A347,'[1]SheetJS'!$A$1:$BM$384,64,0)</f>
        <v>安徽明康食品有限公司</v>
      </c>
      <c r="D347" s="10" t="s">
        <v>1246</v>
      </c>
      <c r="E347" s="10" t="s">
        <v>1225</v>
      </c>
      <c r="F347" s="11" t="s">
        <v>14</v>
      </c>
      <c r="G347" s="10" t="s">
        <v>1247</v>
      </c>
      <c r="H347" s="10" t="s">
        <v>681</v>
      </c>
      <c r="I347" s="10" t="s">
        <v>1248</v>
      </c>
      <c r="J347" s="9" t="s">
        <v>76</v>
      </c>
    </row>
    <row r="348" spans="1:10" s="3" customFormat="1" ht="18.75">
      <c r="A348" s="8" t="s">
        <v>1249</v>
      </c>
      <c r="B348" s="9">
        <v>346</v>
      </c>
      <c r="C348" s="10" t="str">
        <f>VLOOKUP(A348,'[1]SheetJS'!$A$1:$BM$384,64,0)</f>
        <v>锦州张二嘎食品有限公司</v>
      </c>
      <c r="D348" s="10" t="s">
        <v>1250</v>
      </c>
      <c r="E348" s="10" t="s">
        <v>1225</v>
      </c>
      <c r="F348" s="11" t="s">
        <v>14</v>
      </c>
      <c r="G348" s="10" t="s">
        <v>1251</v>
      </c>
      <c r="H348" s="10" t="s">
        <v>1252</v>
      </c>
      <c r="I348" s="10" t="s">
        <v>979</v>
      </c>
      <c r="J348" s="9" t="s">
        <v>76</v>
      </c>
    </row>
    <row r="349" spans="1:10" s="3" customFormat="1" ht="18.75">
      <c r="A349" s="8" t="s">
        <v>1253</v>
      </c>
      <c r="B349" s="9">
        <v>347</v>
      </c>
      <c r="C349" s="10" t="str">
        <f>VLOOKUP(A349,'[1]SheetJS'!$A$1:$BM$384,64,0)</f>
        <v>吉林省格勒食品科技有限公司</v>
      </c>
      <c r="D349" s="10" t="s">
        <v>1254</v>
      </c>
      <c r="E349" s="10" t="s">
        <v>1225</v>
      </c>
      <c r="F349" s="11" t="s">
        <v>14</v>
      </c>
      <c r="G349" s="10" t="s">
        <v>1255</v>
      </c>
      <c r="H349" s="10" t="s">
        <v>181</v>
      </c>
      <c r="I349" s="10" t="s">
        <v>241</v>
      </c>
      <c r="J349" s="9" t="s">
        <v>70</v>
      </c>
    </row>
    <row r="350" spans="1:10" s="3" customFormat="1" ht="18.75">
      <c r="A350" s="8" t="s">
        <v>1256</v>
      </c>
      <c r="B350" s="9">
        <v>348</v>
      </c>
      <c r="C350" s="10" t="str">
        <f>VLOOKUP(A350,'[1]SheetJS'!$A$1:$BM$384,64,0)</f>
        <v>江苏顶汁味糖业有限公司</v>
      </c>
      <c r="D350" s="10" t="s">
        <v>1257</v>
      </c>
      <c r="E350" s="10" t="s">
        <v>1225</v>
      </c>
      <c r="F350" s="11" t="s">
        <v>14</v>
      </c>
      <c r="G350" s="10" t="s">
        <v>1258</v>
      </c>
      <c r="H350" s="10" t="s">
        <v>582</v>
      </c>
      <c r="I350" s="10" t="s">
        <v>110</v>
      </c>
      <c r="J350" s="9" t="s">
        <v>70</v>
      </c>
    </row>
    <row r="351" spans="1:10" s="3" customFormat="1" ht="18.75">
      <c r="A351" s="8" t="s">
        <v>1259</v>
      </c>
      <c r="B351" s="9">
        <v>349</v>
      </c>
      <c r="C351" s="10" t="str">
        <f>VLOOKUP(A351,'[1]SheetJS'!$A$1:$BM$384,64,0)</f>
        <v>中益（南京）粮油食品有限公司</v>
      </c>
      <c r="D351" s="10" t="s">
        <v>26</v>
      </c>
      <c r="E351" s="10" t="s">
        <v>1260</v>
      </c>
      <c r="F351" s="11" t="s">
        <v>14</v>
      </c>
      <c r="G351" s="10" t="s">
        <v>28</v>
      </c>
      <c r="H351" s="10" t="s">
        <v>29</v>
      </c>
      <c r="I351" s="10" t="s">
        <v>1261</v>
      </c>
      <c r="J351" s="9" t="s">
        <v>31</v>
      </c>
    </row>
    <row r="352" spans="1:10" s="3" customFormat="1" ht="18.75">
      <c r="A352" s="8" t="s">
        <v>1262</v>
      </c>
      <c r="B352" s="9">
        <v>350</v>
      </c>
      <c r="C352" s="10" t="str">
        <f>VLOOKUP(A352,'[1]SheetJS'!$A$1:$BM$384,64,0)</f>
        <v>中粮粮油工业（巢湖）有限公司</v>
      </c>
      <c r="D352" s="10" t="s">
        <v>920</v>
      </c>
      <c r="E352" s="10" t="s">
        <v>1260</v>
      </c>
      <c r="F352" s="11" t="s">
        <v>14</v>
      </c>
      <c r="G352" s="10" t="s">
        <v>921</v>
      </c>
      <c r="H352" s="10" t="s">
        <v>35</v>
      </c>
      <c r="I352" s="10" t="s">
        <v>1263</v>
      </c>
      <c r="J352" s="9" t="s">
        <v>31</v>
      </c>
    </row>
    <row r="353" spans="1:10" s="3" customFormat="1" ht="18.75">
      <c r="A353" s="8" t="s">
        <v>1264</v>
      </c>
      <c r="B353" s="9">
        <v>351</v>
      </c>
      <c r="C353" s="10" t="str">
        <f>VLOOKUP(A353,'[1]SheetJS'!$A$1:$BM$384,64,0)</f>
        <v>湖北武汉双汇食品有限公司</v>
      </c>
      <c r="D353" s="10" t="s">
        <v>951</v>
      </c>
      <c r="E353" s="10" t="s">
        <v>1260</v>
      </c>
      <c r="F353" s="11" t="s">
        <v>14</v>
      </c>
      <c r="G353" s="10" t="s">
        <v>1265</v>
      </c>
      <c r="H353" s="10" t="s">
        <v>948</v>
      </c>
      <c r="I353" s="10" t="s">
        <v>1266</v>
      </c>
      <c r="J353" s="9" t="s">
        <v>159</v>
      </c>
    </row>
    <row r="354" spans="1:10" s="3" customFormat="1" ht="18.75">
      <c r="A354" s="8" t="s">
        <v>1267</v>
      </c>
      <c r="B354" s="9">
        <v>352</v>
      </c>
      <c r="C354" s="10" t="str">
        <f>VLOOKUP(A354,'[1]SheetJS'!$A$1:$BM$384,64,0)</f>
        <v>成都希望食品有限公司</v>
      </c>
      <c r="D354" s="10" t="s">
        <v>1268</v>
      </c>
      <c r="E354" s="10" t="s">
        <v>1260</v>
      </c>
      <c r="F354" s="11" t="s">
        <v>14</v>
      </c>
      <c r="G354" s="10" t="s">
        <v>1269</v>
      </c>
      <c r="H354" s="10" t="s">
        <v>157</v>
      </c>
      <c r="I354" s="10" t="s">
        <v>435</v>
      </c>
      <c r="J354" s="9" t="s">
        <v>159</v>
      </c>
    </row>
    <row r="355" spans="1:10" s="3" customFormat="1" ht="18.75">
      <c r="A355" s="8" t="s">
        <v>1270</v>
      </c>
      <c r="B355" s="9">
        <v>353</v>
      </c>
      <c r="C355" s="10" t="str">
        <f>VLOOKUP(A355,'[1]SheetJS'!$A$1:$BM$384,64,0)</f>
        <v>山东蓝润蔚蓝谷海洋科技有限公司</v>
      </c>
      <c r="D355" s="10" t="s">
        <v>1271</v>
      </c>
      <c r="E355" s="10" t="s">
        <v>1260</v>
      </c>
      <c r="F355" s="11" t="s">
        <v>14</v>
      </c>
      <c r="G355" s="10" t="s">
        <v>1272</v>
      </c>
      <c r="H355" s="10" t="s">
        <v>1273</v>
      </c>
      <c r="I355" s="10" t="s">
        <v>277</v>
      </c>
      <c r="J355" s="9" t="s">
        <v>247</v>
      </c>
    </row>
    <row r="356" spans="1:10" s="3" customFormat="1" ht="18.75">
      <c r="A356" s="8" t="s">
        <v>1274</v>
      </c>
      <c r="B356" s="9">
        <v>354</v>
      </c>
      <c r="C356" s="10" t="str">
        <f>VLOOKUP(A356,'[1]SheetJS'!$A$1:$BM$384,64,0)</f>
        <v>山东省力诚食品有限公司</v>
      </c>
      <c r="D356" s="10" t="s">
        <v>1275</v>
      </c>
      <c r="E356" s="10" t="s">
        <v>1260</v>
      </c>
      <c r="F356" s="11" t="s">
        <v>14</v>
      </c>
      <c r="G356" s="10" t="s">
        <v>1276</v>
      </c>
      <c r="H356" s="10" t="s">
        <v>74</v>
      </c>
      <c r="I356" s="10" t="s">
        <v>281</v>
      </c>
      <c r="J356" s="9" t="s">
        <v>247</v>
      </c>
    </row>
    <row r="357" spans="1:10" s="3" customFormat="1" ht="18.75">
      <c r="A357" s="8" t="s">
        <v>1277</v>
      </c>
      <c r="B357" s="9">
        <v>355</v>
      </c>
      <c r="C357" s="10" t="str">
        <f>VLOOKUP(A357,'[1]SheetJS'!$A$1:$BM$384,64,0)</f>
        <v>河北振宏食品有限公司</v>
      </c>
      <c r="D357" s="10" t="s">
        <v>1278</v>
      </c>
      <c r="E357" s="10" t="s">
        <v>1260</v>
      </c>
      <c r="F357" s="11" t="s">
        <v>14</v>
      </c>
      <c r="G357" s="10" t="s">
        <v>1279</v>
      </c>
      <c r="H357" s="10" t="s">
        <v>251</v>
      </c>
      <c r="I357" s="10" t="s">
        <v>460</v>
      </c>
      <c r="J357" s="9" t="s">
        <v>76</v>
      </c>
    </row>
    <row r="358" spans="1:10" s="3" customFormat="1" ht="18.75">
      <c r="A358" s="8" t="s">
        <v>1280</v>
      </c>
      <c r="B358" s="9">
        <v>356</v>
      </c>
      <c r="C358" s="10" t="str">
        <f>VLOOKUP(A358,'[1]SheetJS'!$A$1:$BM$384,64,0)</f>
        <v>山东巴比熊食品有限公司</v>
      </c>
      <c r="D358" s="10" t="s">
        <v>326</v>
      </c>
      <c r="E358" s="10" t="s">
        <v>1260</v>
      </c>
      <c r="F358" s="11" t="s">
        <v>14</v>
      </c>
      <c r="G358" s="10" t="s">
        <v>1281</v>
      </c>
      <c r="H358" s="10" t="s">
        <v>84</v>
      </c>
      <c r="I358" s="10" t="s">
        <v>694</v>
      </c>
      <c r="J358" s="9" t="s">
        <v>76</v>
      </c>
    </row>
    <row r="359" spans="1:10" s="3" customFormat="1" ht="18.75">
      <c r="A359" s="8" t="s">
        <v>1282</v>
      </c>
      <c r="B359" s="9">
        <v>357</v>
      </c>
      <c r="C359" s="10" t="str">
        <f>VLOOKUP(A359,'[1]SheetJS'!$A$1:$BM$384,64,0)</f>
        <v>四川欧润食品有限公司</v>
      </c>
      <c r="D359" s="10" t="s">
        <v>1283</v>
      </c>
      <c r="E359" s="10" t="s">
        <v>1260</v>
      </c>
      <c r="F359" s="11" t="s">
        <v>14</v>
      </c>
      <c r="G359" s="10" t="s">
        <v>1284</v>
      </c>
      <c r="H359" s="10" t="s">
        <v>84</v>
      </c>
      <c r="I359" s="10" t="s">
        <v>316</v>
      </c>
      <c r="J359" s="9" t="s">
        <v>222</v>
      </c>
    </row>
    <row r="360" spans="1:10" s="3" customFormat="1" ht="18.75">
      <c r="A360" s="8" t="s">
        <v>1285</v>
      </c>
      <c r="B360" s="9">
        <v>358</v>
      </c>
      <c r="C360" s="10" t="str">
        <f>VLOOKUP(A360,'[1]SheetJS'!$A$1:$BM$384,64,0)</f>
        <v>四川南溪徽记食品有限公司</v>
      </c>
      <c r="D360" s="10" t="s">
        <v>893</v>
      </c>
      <c r="E360" s="10" t="s">
        <v>1260</v>
      </c>
      <c r="F360" s="11" t="s">
        <v>14</v>
      </c>
      <c r="G360" s="10" t="s">
        <v>1286</v>
      </c>
      <c r="H360" s="10" t="s">
        <v>84</v>
      </c>
      <c r="I360" s="10" t="s">
        <v>293</v>
      </c>
      <c r="J360" s="9" t="s">
        <v>222</v>
      </c>
    </row>
    <row r="361" spans="1:10" s="3" customFormat="1" ht="18.75">
      <c r="A361" s="8" t="s">
        <v>1287</v>
      </c>
      <c r="B361" s="9">
        <v>359</v>
      </c>
      <c r="C361" s="10" t="str">
        <f>VLOOKUP(A361,'[1]SheetJS'!$A$1:$BM$384,64,0)</f>
        <v>中粮粮油工业（荆州）有限公司</v>
      </c>
      <c r="D361" s="10" t="s">
        <v>1288</v>
      </c>
      <c r="E361" s="10" t="s">
        <v>1289</v>
      </c>
      <c r="F361" s="11" t="s">
        <v>14</v>
      </c>
      <c r="G361" s="10" t="s">
        <v>1290</v>
      </c>
      <c r="H361" s="10" t="s">
        <v>922</v>
      </c>
      <c r="I361" s="10" t="s">
        <v>1291</v>
      </c>
      <c r="J361" s="9" t="s">
        <v>31</v>
      </c>
    </row>
    <row r="362" spans="1:10" s="3" customFormat="1" ht="18.75">
      <c r="A362" s="8" t="s">
        <v>1292</v>
      </c>
      <c r="B362" s="9">
        <v>360</v>
      </c>
      <c r="C362" s="10" t="str">
        <f>VLOOKUP(A362,'[1]SheetJS'!$A$1:$BM$384,64,0)</f>
        <v>湖南省长康实业有限责任公司</v>
      </c>
      <c r="D362" s="10" t="s">
        <v>1293</v>
      </c>
      <c r="E362" s="10" t="s">
        <v>1289</v>
      </c>
      <c r="F362" s="11" t="s">
        <v>14</v>
      </c>
      <c r="G362" s="10" t="s">
        <v>1131</v>
      </c>
      <c r="H362" s="10" t="s">
        <v>1294</v>
      </c>
      <c r="I362" s="10" t="s">
        <v>1115</v>
      </c>
      <c r="J362" s="9" t="s">
        <v>42</v>
      </c>
    </row>
    <row r="363" spans="1:10" s="3" customFormat="1" ht="18.75">
      <c r="A363" s="8" t="s">
        <v>1295</v>
      </c>
      <c r="B363" s="9">
        <v>361</v>
      </c>
      <c r="C363" s="10" t="str">
        <f>VLOOKUP(A363,'[1]SheetJS'!$A$1:$BM$384,64,0)</f>
        <v>/</v>
      </c>
      <c r="D363" s="10" t="s">
        <v>144</v>
      </c>
      <c r="E363" s="10" t="s">
        <v>1289</v>
      </c>
      <c r="F363" s="11" t="s">
        <v>14</v>
      </c>
      <c r="G363" s="10" t="s">
        <v>1296</v>
      </c>
      <c r="H363" s="10" t="s">
        <v>144</v>
      </c>
      <c r="I363" s="10" t="s">
        <v>1297</v>
      </c>
      <c r="J363" s="9" t="s">
        <v>42</v>
      </c>
    </row>
    <row r="364" spans="1:10" s="3" customFormat="1" ht="18.75">
      <c r="A364" s="8" t="s">
        <v>1298</v>
      </c>
      <c r="B364" s="9">
        <v>362</v>
      </c>
      <c r="C364" s="10" t="str">
        <f>VLOOKUP(A364,'[1]SheetJS'!$A$1:$BM$384,64,0)</f>
        <v>/</v>
      </c>
      <c r="D364" s="10" t="s">
        <v>144</v>
      </c>
      <c r="E364" s="10" t="s">
        <v>1289</v>
      </c>
      <c r="F364" s="11" t="s">
        <v>14</v>
      </c>
      <c r="G364" s="10" t="s">
        <v>1299</v>
      </c>
      <c r="H364" s="10" t="s">
        <v>144</v>
      </c>
      <c r="I364" s="10" t="s">
        <v>1297</v>
      </c>
      <c r="J364" s="9" t="s">
        <v>42</v>
      </c>
    </row>
    <row r="365" spans="1:10" s="3" customFormat="1" ht="18.75">
      <c r="A365" s="8" t="s">
        <v>1300</v>
      </c>
      <c r="B365" s="9">
        <v>363</v>
      </c>
      <c r="C365" s="10" t="str">
        <f>VLOOKUP(A365,'[1]SheetJS'!$A$1:$BM$384,64,0)</f>
        <v>南京旺旺食品有限公司</v>
      </c>
      <c r="D365" s="10" t="s">
        <v>1301</v>
      </c>
      <c r="E365" s="10" t="s">
        <v>1289</v>
      </c>
      <c r="F365" s="11" t="s">
        <v>14</v>
      </c>
      <c r="G365" s="10" t="s">
        <v>1302</v>
      </c>
      <c r="H365" s="10" t="s">
        <v>1303</v>
      </c>
      <c r="I365" s="10" t="s">
        <v>1304</v>
      </c>
      <c r="J365" s="9" t="s">
        <v>86</v>
      </c>
    </row>
    <row r="366" spans="1:10" s="3" customFormat="1" ht="28.5">
      <c r="A366" s="8" t="s">
        <v>1305</v>
      </c>
      <c r="B366" s="9">
        <v>364</v>
      </c>
      <c r="C366" s="10" t="str">
        <f>VLOOKUP(A366,'[1]SheetJS'!$A$1:$BM$384,64,0)</f>
        <v>蜡笔小新（安徽）有限公司</v>
      </c>
      <c r="D366" s="10" t="s">
        <v>1306</v>
      </c>
      <c r="E366" s="10" t="s">
        <v>1289</v>
      </c>
      <c r="F366" s="11" t="s">
        <v>14</v>
      </c>
      <c r="G366" s="10" t="s">
        <v>1307</v>
      </c>
      <c r="H366" s="10" t="s">
        <v>1308</v>
      </c>
      <c r="I366" s="10" t="s">
        <v>844</v>
      </c>
      <c r="J366" s="9" t="s">
        <v>86</v>
      </c>
    </row>
    <row r="367" spans="1:10" s="3" customFormat="1" ht="18.75">
      <c r="A367" s="8" t="s">
        <v>1309</v>
      </c>
      <c r="B367" s="9">
        <v>365</v>
      </c>
      <c r="C367" s="10" t="str">
        <f>VLOOKUP(A367,'[1]SheetJS'!$A$1:$BM$384,64,0)</f>
        <v>遵化市福园食品有限公司</v>
      </c>
      <c r="D367" s="10" t="s">
        <v>1310</v>
      </c>
      <c r="E367" s="10" t="s">
        <v>1289</v>
      </c>
      <c r="F367" s="11" t="s">
        <v>14</v>
      </c>
      <c r="G367" s="10" t="s">
        <v>1311</v>
      </c>
      <c r="H367" s="10" t="s">
        <v>74</v>
      </c>
      <c r="I367" s="10" t="s">
        <v>63</v>
      </c>
      <c r="J367" s="9" t="s">
        <v>270</v>
      </c>
    </row>
    <row r="368" spans="1:10" s="3" customFormat="1" ht="18.75">
      <c r="A368" s="8" t="s">
        <v>1312</v>
      </c>
      <c r="B368" s="9">
        <v>366</v>
      </c>
      <c r="C368" s="10" t="str">
        <f>VLOOKUP(A368,'[1]SheetJS'!$A$1:$BM$384,64,0)</f>
        <v>新乡良润全谷物食品有限公司</v>
      </c>
      <c r="D368" s="10" t="s">
        <v>1313</v>
      </c>
      <c r="E368" s="10" t="s">
        <v>1314</v>
      </c>
      <c r="F368" s="11" t="s">
        <v>14</v>
      </c>
      <c r="G368" s="10" t="s">
        <v>433</v>
      </c>
      <c r="H368" s="10" t="s">
        <v>68</v>
      </c>
      <c r="I368" s="10" t="s">
        <v>906</v>
      </c>
      <c r="J368" s="9" t="s">
        <v>18</v>
      </c>
    </row>
    <row r="369" spans="1:10" s="3" customFormat="1" ht="18.75">
      <c r="A369" s="8" t="s">
        <v>1315</v>
      </c>
      <c r="B369" s="9">
        <v>367</v>
      </c>
      <c r="C369" s="10" t="str">
        <f>VLOOKUP(A369,'[1]SheetJS'!$A$1:$BM$384,64,0)</f>
        <v>扎鲁特旗绿丰粮食加工有限公司</v>
      </c>
      <c r="D369" s="10" t="s">
        <v>1316</v>
      </c>
      <c r="E369" s="10" t="s">
        <v>1314</v>
      </c>
      <c r="F369" s="11" t="s">
        <v>14</v>
      </c>
      <c r="G369" s="10" t="s">
        <v>1317</v>
      </c>
      <c r="H369" s="10" t="s">
        <v>1318</v>
      </c>
      <c r="I369" s="10" t="s">
        <v>451</v>
      </c>
      <c r="J369" s="9" t="s">
        <v>18</v>
      </c>
    </row>
    <row r="370" spans="1:10" s="3" customFormat="1" ht="18.75">
      <c r="A370" s="8" t="s">
        <v>1319</v>
      </c>
      <c r="B370" s="9">
        <v>368</v>
      </c>
      <c r="C370" s="10" t="str">
        <f>VLOOKUP(A370,'[1]SheetJS'!$A$1:$BM$384,64,0)</f>
        <v>/</v>
      </c>
      <c r="D370" s="10" t="s">
        <v>144</v>
      </c>
      <c r="E370" s="10" t="s">
        <v>1314</v>
      </c>
      <c r="F370" s="11" t="s">
        <v>14</v>
      </c>
      <c r="G370" s="10" t="s">
        <v>1320</v>
      </c>
      <c r="H370" s="10" t="s">
        <v>144</v>
      </c>
      <c r="I370" s="10" t="s">
        <v>1321</v>
      </c>
      <c r="J370" s="9" t="s">
        <v>42</v>
      </c>
    </row>
    <row r="371" spans="1:10" s="3" customFormat="1" ht="18.75">
      <c r="A371" s="8" t="s">
        <v>1322</v>
      </c>
      <c r="B371" s="9">
        <v>369</v>
      </c>
      <c r="C371" s="10" t="str">
        <f>VLOOKUP(A371,'[1]SheetJS'!$A$1:$BM$384,64,0)</f>
        <v>/</v>
      </c>
      <c r="D371" s="10" t="s">
        <v>144</v>
      </c>
      <c r="E371" s="10" t="s">
        <v>1314</v>
      </c>
      <c r="F371" s="11" t="s">
        <v>14</v>
      </c>
      <c r="G371" s="10" t="s">
        <v>1323</v>
      </c>
      <c r="H371" s="10" t="s">
        <v>144</v>
      </c>
      <c r="I371" s="10" t="s">
        <v>730</v>
      </c>
      <c r="J371" s="9" t="s">
        <v>42</v>
      </c>
    </row>
    <row r="372" spans="1:10" s="3" customFormat="1" ht="18.75">
      <c r="A372" s="8" t="s">
        <v>1324</v>
      </c>
      <c r="B372" s="9">
        <v>370</v>
      </c>
      <c r="C372" s="10" t="str">
        <f>VLOOKUP(A372,'[1]SheetJS'!$A$1:$BM$384,64,0)</f>
        <v>/</v>
      </c>
      <c r="D372" s="10" t="s">
        <v>144</v>
      </c>
      <c r="E372" s="10" t="s">
        <v>1314</v>
      </c>
      <c r="F372" s="11" t="s">
        <v>14</v>
      </c>
      <c r="G372" s="10" t="s">
        <v>1325</v>
      </c>
      <c r="H372" s="10" t="s">
        <v>144</v>
      </c>
      <c r="I372" s="10" t="s">
        <v>730</v>
      </c>
      <c r="J372" s="9" t="s">
        <v>42</v>
      </c>
    </row>
    <row r="373" spans="1:10" s="3" customFormat="1" ht="18.75">
      <c r="A373" s="8" t="s">
        <v>1326</v>
      </c>
      <c r="B373" s="9">
        <v>371</v>
      </c>
      <c r="C373" s="10" t="str">
        <f>VLOOKUP(A373,'[1]SheetJS'!$A$1:$BM$384,64,0)</f>
        <v>孟州市金紫阳食品有限责任公司</v>
      </c>
      <c r="D373" s="10" t="s">
        <v>1327</v>
      </c>
      <c r="E373" s="10" t="s">
        <v>1314</v>
      </c>
      <c r="F373" s="11" t="s">
        <v>14</v>
      </c>
      <c r="G373" s="10" t="s">
        <v>1328</v>
      </c>
      <c r="H373" s="10" t="s">
        <v>74</v>
      </c>
      <c r="I373" s="10" t="s">
        <v>587</v>
      </c>
      <c r="J373" s="9" t="s">
        <v>52</v>
      </c>
    </row>
    <row r="374" spans="1:10" s="3" customFormat="1" ht="18.75">
      <c r="A374" s="8" t="s">
        <v>1329</v>
      </c>
      <c r="B374" s="9">
        <v>372</v>
      </c>
      <c r="C374" s="10" t="str">
        <f>VLOOKUP(A374,'[1]SheetJS'!$A$1:$BM$384,64,0)</f>
        <v>河南豫粮集团凯利来食品有限公司</v>
      </c>
      <c r="D374" s="10" t="s">
        <v>1330</v>
      </c>
      <c r="E374" s="10" t="s">
        <v>1314</v>
      </c>
      <c r="F374" s="11" t="s">
        <v>14</v>
      </c>
      <c r="G374" s="10" t="s">
        <v>1331</v>
      </c>
      <c r="H374" s="10" t="s">
        <v>74</v>
      </c>
      <c r="I374" s="10" t="s">
        <v>706</v>
      </c>
      <c r="J374" s="9" t="s">
        <v>649</v>
      </c>
    </row>
    <row r="375" spans="1:10" s="3" customFormat="1" ht="18.75">
      <c r="A375" s="8" t="s">
        <v>1332</v>
      </c>
      <c r="B375" s="9">
        <v>373</v>
      </c>
      <c r="C375" s="10" t="str">
        <f>VLOOKUP(A375,'[1]SheetJS'!$A$1:$BM$384,64,0)</f>
        <v>山东意康兄弟食品有限公司</v>
      </c>
      <c r="D375" s="10" t="s">
        <v>457</v>
      </c>
      <c r="E375" s="10" t="s">
        <v>1314</v>
      </c>
      <c r="F375" s="11" t="s">
        <v>14</v>
      </c>
      <c r="G375" s="10" t="s">
        <v>1333</v>
      </c>
      <c r="H375" s="10" t="s">
        <v>459</v>
      </c>
      <c r="I375" s="10" t="s">
        <v>901</v>
      </c>
      <c r="J375" s="9" t="s">
        <v>70</v>
      </c>
    </row>
    <row r="376" spans="1:10" s="3" customFormat="1" ht="18.75">
      <c r="A376" s="8" t="s">
        <v>1334</v>
      </c>
      <c r="B376" s="9">
        <v>374</v>
      </c>
      <c r="C376" s="10" t="str">
        <f>VLOOKUP(A376,'[1]SheetJS'!$A$1:$BM$384,64,0)</f>
        <v>天津九品华商食品科技有限责任公司</v>
      </c>
      <c r="D376" s="10" t="s">
        <v>1335</v>
      </c>
      <c r="E376" s="10" t="s">
        <v>1314</v>
      </c>
      <c r="F376" s="11" t="s">
        <v>14</v>
      </c>
      <c r="G376" s="10" t="s">
        <v>1336</v>
      </c>
      <c r="H376" s="10" t="s">
        <v>105</v>
      </c>
      <c r="I376" s="10" t="s">
        <v>316</v>
      </c>
      <c r="J376" s="9" t="s">
        <v>70</v>
      </c>
    </row>
    <row r="377" spans="1:10" s="3" customFormat="1" ht="18.75">
      <c r="A377" s="8" t="s">
        <v>1337</v>
      </c>
      <c r="B377" s="9">
        <v>375</v>
      </c>
      <c r="C377" s="10" t="str">
        <f>VLOOKUP(A377,'[1]SheetJS'!$A$1:$BM$384,64,0)</f>
        <v>重庆渝每滋农业科技发展有限公司</v>
      </c>
      <c r="D377" s="10" t="s">
        <v>1338</v>
      </c>
      <c r="E377" s="10" t="s">
        <v>1314</v>
      </c>
      <c r="F377" s="11" t="s">
        <v>14</v>
      </c>
      <c r="G377" s="10" t="s">
        <v>225</v>
      </c>
      <c r="H377" s="10" t="s">
        <v>84</v>
      </c>
      <c r="I377" s="10" t="s">
        <v>246</v>
      </c>
      <c r="J377" s="9" t="s">
        <v>222</v>
      </c>
    </row>
  </sheetData>
  <sheetProtection/>
  <autoFilter ref="A2:J379"/>
  <mergeCells count="1">
    <mergeCell ref="A1:IQ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旭日东升</cp:lastModifiedBy>
  <dcterms:created xsi:type="dcterms:W3CDTF">2006-09-16T00:00:00Z</dcterms:created>
  <dcterms:modified xsi:type="dcterms:W3CDTF">2023-10-26T01:34:47Z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4AC64F4963FB450089A04CAE789128F3_12</vt:lpwstr>
  </property>
</Properties>
</file>